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13BD2B15-2260-44F9-9E8F-CAC8E0F5126E}" xr6:coauthVersionLast="47" xr6:coauthVersionMax="47" xr10:uidLastSave="{00000000-0000-0000-0000-000000000000}"/>
  <bookViews>
    <workbookView xWindow="-120" yWindow="-120" windowWidth="29040" windowHeight="15840" xr2:uid="{E375B4DE-D1F7-4B23-9280-DF9636DE1595}"/>
  </bookViews>
  <sheets>
    <sheet name="Ф6" sheetId="1" r:id="rId1"/>
  </sheets>
  <externalReferences>
    <externalReference r:id="rId2"/>
  </externalReferences>
  <definedNames>
    <definedName name="_xlnm._FilterDatabase" localSheetId="0" hidden="1">Ф6!$Z$1:$Z$342</definedName>
    <definedName name="_xlnm.Print_Area" localSheetId="0">Ф6!$A$1:$CC$339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B355" i="1" l="1"/>
  <c r="CA355" i="1"/>
  <c r="BZ355" i="1"/>
  <c r="BY355" i="1"/>
  <c r="BX355" i="1"/>
  <c r="BW355" i="1"/>
  <c r="BU355" i="1"/>
  <c r="BT355" i="1"/>
  <c r="BS355" i="1"/>
  <c r="BR355" i="1"/>
  <c r="BQ355" i="1"/>
  <c r="BP355" i="1"/>
  <c r="BN355" i="1"/>
  <c r="BM355" i="1"/>
  <c r="BL355" i="1"/>
  <c r="BK355" i="1"/>
  <c r="BJ355" i="1"/>
  <c r="BI355" i="1"/>
  <c r="AZ355" i="1"/>
  <c r="AY355" i="1"/>
  <c r="AX355" i="1"/>
  <c r="AW355" i="1"/>
  <c r="AV355" i="1"/>
  <c r="AU355" i="1"/>
  <c r="AS355" i="1"/>
  <c r="AR355" i="1"/>
  <c r="AQ355" i="1"/>
  <c r="AP355" i="1"/>
  <c r="AO355" i="1"/>
  <c r="AN355" i="1"/>
  <c r="C355" i="1"/>
  <c r="B355" i="1"/>
  <c r="CB354" i="1"/>
  <c r="CA354" i="1"/>
  <c r="BZ354" i="1"/>
  <c r="BY354" i="1"/>
  <c r="BX354" i="1"/>
  <c r="BW354" i="1"/>
  <c r="BU354" i="1"/>
  <c r="BT354" i="1"/>
  <c r="BS354" i="1"/>
  <c r="BR354" i="1"/>
  <c r="BQ354" i="1"/>
  <c r="BP354" i="1"/>
  <c r="BN354" i="1"/>
  <c r="BM354" i="1"/>
  <c r="BL354" i="1"/>
  <c r="BK354" i="1"/>
  <c r="BJ354" i="1"/>
  <c r="BI354" i="1"/>
  <c r="AZ354" i="1"/>
  <c r="AY354" i="1"/>
  <c r="AX354" i="1"/>
  <c r="AW354" i="1"/>
  <c r="AV354" i="1"/>
  <c r="AU354" i="1"/>
  <c r="AS354" i="1"/>
  <c r="AR354" i="1"/>
  <c r="AQ354" i="1"/>
  <c r="AP354" i="1"/>
  <c r="AO354" i="1"/>
  <c r="AN354" i="1"/>
  <c r="C354" i="1"/>
  <c r="B354" i="1"/>
  <c r="CB353" i="1"/>
  <c r="CA353" i="1"/>
  <c r="BZ353" i="1"/>
  <c r="BY353" i="1"/>
  <c r="BX353" i="1"/>
  <c r="BW353" i="1"/>
  <c r="BU353" i="1"/>
  <c r="BT353" i="1"/>
  <c r="BS353" i="1"/>
  <c r="BR353" i="1"/>
  <c r="BQ353" i="1"/>
  <c r="BP353" i="1"/>
  <c r="BN353" i="1"/>
  <c r="BM353" i="1"/>
  <c r="BL353" i="1"/>
  <c r="BK353" i="1"/>
  <c r="BJ353" i="1"/>
  <c r="BI353" i="1"/>
  <c r="AZ353" i="1"/>
  <c r="AY353" i="1"/>
  <c r="AX353" i="1"/>
  <c r="AW353" i="1"/>
  <c r="AV353" i="1"/>
  <c r="AU353" i="1"/>
  <c r="AS353" i="1"/>
  <c r="AR353" i="1"/>
  <c r="AQ353" i="1"/>
  <c r="AP353" i="1"/>
  <c r="AO353" i="1"/>
  <c r="AN353" i="1"/>
  <c r="C353" i="1"/>
  <c r="B353" i="1"/>
  <c r="CB352" i="1"/>
  <c r="CA352" i="1"/>
  <c r="BZ352" i="1"/>
  <c r="BY352" i="1"/>
  <c r="BX352" i="1"/>
  <c r="BW352" i="1"/>
  <c r="BU352" i="1"/>
  <c r="BT352" i="1"/>
  <c r="BS352" i="1"/>
  <c r="BR352" i="1"/>
  <c r="BQ352" i="1"/>
  <c r="BP352" i="1"/>
  <c r="AZ352" i="1"/>
  <c r="AY352" i="1"/>
  <c r="AX352" i="1"/>
  <c r="AW352" i="1"/>
  <c r="AV352" i="1"/>
  <c r="AU352" i="1"/>
  <c r="AS352" i="1"/>
  <c r="AR352" i="1"/>
  <c r="AQ352" i="1"/>
  <c r="AP352" i="1"/>
  <c r="AO352" i="1"/>
  <c r="AN352" i="1"/>
  <c r="C352" i="1"/>
  <c r="B352" i="1"/>
  <c r="CB351" i="1"/>
  <c r="CA351" i="1"/>
  <c r="BZ351" i="1"/>
  <c r="BY351" i="1"/>
  <c r="BX351" i="1"/>
  <c r="BW351" i="1"/>
  <c r="BU351" i="1"/>
  <c r="BT351" i="1"/>
  <c r="BS351" i="1"/>
  <c r="BR351" i="1"/>
  <c r="BQ351" i="1"/>
  <c r="BP351" i="1"/>
  <c r="AZ351" i="1"/>
  <c r="AY351" i="1"/>
  <c r="AX351" i="1"/>
  <c r="AW351" i="1"/>
  <c r="AV351" i="1"/>
  <c r="AU351" i="1"/>
  <c r="AS351" i="1"/>
  <c r="AR351" i="1"/>
  <c r="AQ351" i="1"/>
  <c r="AP351" i="1"/>
  <c r="AO351" i="1"/>
  <c r="AN351" i="1"/>
  <c r="C351" i="1"/>
  <c r="B351" i="1"/>
  <c r="CB350" i="1"/>
  <c r="CA350" i="1"/>
  <c r="BZ350" i="1"/>
  <c r="BY350" i="1"/>
  <c r="BX350" i="1"/>
  <c r="BW350" i="1"/>
  <c r="BU350" i="1"/>
  <c r="BT350" i="1"/>
  <c r="BS350" i="1"/>
  <c r="BR350" i="1"/>
  <c r="BQ350" i="1"/>
  <c r="BP350" i="1"/>
  <c r="AZ350" i="1"/>
  <c r="AY350" i="1"/>
  <c r="AX350" i="1"/>
  <c r="AW350" i="1"/>
  <c r="AV350" i="1"/>
  <c r="AU350" i="1"/>
  <c r="AS350" i="1"/>
  <c r="AR350" i="1"/>
  <c r="AQ350" i="1"/>
  <c r="AP350" i="1"/>
  <c r="AO350" i="1"/>
  <c r="AN350" i="1"/>
  <c r="C350" i="1"/>
  <c r="B350" i="1"/>
  <c r="CB349" i="1"/>
  <c r="CA349" i="1"/>
  <c r="BZ349" i="1"/>
  <c r="BY349" i="1"/>
  <c r="BX349" i="1"/>
  <c r="BW349" i="1"/>
  <c r="BU349" i="1"/>
  <c r="BT349" i="1"/>
  <c r="BS349" i="1"/>
  <c r="BR349" i="1"/>
  <c r="BQ349" i="1"/>
  <c r="BP349" i="1"/>
  <c r="AZ349" i="1"/>
  <c r="AY349" i="1"/>
  <c r="AX349" i="1"/>
  <c r="AW349" i="1"/>
  <c r="AV349" i="1"/>
  <c r="AU349" i="1"/>
  <c r="AS349" i="1"/>
  <c r="AR349" i="1"/>
  <c r="AQ349" i="1"/>
  <c r="AP349" i="1"/>
  <c r="AO349" i="1"/>
  <c r="AN349" i="1"/>
  <c r="C349" i="1"/>
  <c r="B349" i="1"/>
  <c r="CB348" i="1"/>
  <c r="CA348" i="1"/>
  <c r="BZ348" i="1"/>
  <c r="BY348" i="1"/>
  <c r="BX348" i="1"/>
  <c r="BW348" i="1"/>
  <c r="BU348" i="1"/>
  <c r="BT348" i="1"/>
  <c r="BS348" i="1"/>
  <c r="BR348" i="1"/>
  <c r="BQ348" i="1"/>
  <c r="BP348" i="1"/>
  <c r="AZ348" i="1"/>
  <c r="AY348" i="1"/>
  <c r="AX348" i="1"/>
  <c r="AW348" i="1"/>
  <c r="AV348" i="1"/>
  <c r="AU348" i="1"/>
  <c r="AS348" i="1"/>
  <c r="AR348" i="1"/>
  <c r="AQ348" i="1"/>
  <c r="AP348" i="1"/>
  <c r="AO348" i="1"/>
  <c r="AN348" i="1"/>
  <c r="C348" i="1"/>
  <c r="B348" i="1"/>
  <c r="CB347" i="1"/>
  <c r="CA347" i="1"/>
  <c r="BZ347" i="1"/>
  <c r="BY347" i="1"/>
  <c r="BX347" i="1"/>
  <c r="BW347" i="1"/>
  <c r="BU347" i="1"/>
  <c r="BT347" i="1"/>
  <c r="BS347" i="1"/>
  <c r="BR347" i="1"/>
  <c r="BQ347" i="1"/>
  <c r="BP347" i="1"/>
  <c r="AZ347" i="1"/>
  <c r="AY347" i="1"/>
  <c r="AX347" i="1"/>
  <c r="AW347" i="1"/>
  <c r="AV347" i="1"/>
  <c r="AU347" i="1"/>
  <c r="AS347" i="1"/>
  <c r="AR347" i="1"/>
  <c r="AQ347" i="1"/>
  <c r="AP347" i="1"/>
  <c r="AO347" i="1"/>
  <c r="AN347" i="1"/>
  <c r="C347" i="1"/>
  <c r="B347" i="1"/>
  <c r="CB346" i="1"/>
  <c r="CA346" i="1"/>
  <c r="BZ346" i="1"/>
  <c r="BY346" i="1"/>
  <c r="BX346" i="1"/>
  <c r="BW346" i="1"/>
  <c r="BU346" i="1"/>
  <c r="BT346" i="1"/>
  <c r="BS346" i="1"/>
  <c r="BR346" i="1"/>
  <c r="BQ346" i="1"/>
  <c r="BP346" i="1"/>
  <c r="AZ346" i="1"/>
  <c r="AY346" i="1"/>
  <c r="AX346" i="1"/>
  <c r="AW346" i="1"/>
  <c r="AV346" i="1"/>
  <c r="AU346" i="1"/>
  <c r="AS346" i="1"/>
  <c r="AR346" i="1"/>
  <c r="AQ346" i="1"/>
  <c r="AP346" i="1"/>
  <c r="AO346" i="1"/>
  <c r="AN346" i="1"/>
  <c r="C346" i="1"/>
  <c r="B346" i="1"/>
  <c r="CB345" i="1"/>
  <c r="CA345" i="1"/>
  <c r="BZ345" i="1"/>
  <c r="BY345" i="1"/>
  <c r="BX345" i="1"/>
  <c r="BW345" i="1"/>
  <c r="BU345" i="1"/>
  <c r="BT345" i="1"/>
  <c r="BS345" i="1"/>
  <c r="BR345" i="1"/>
  <c r="BQ345" i="1"/>
  <c r="BP345" i="1"/>
  <c r="AZ345" i="1"/>
  <c r="AY345" i="1"/>
  <c r="AX345" i="1"/>
  <c r="AW345" i="1"/>
  <c r="AV345" i="1"/>
  <c r="AU345" i="1"/>
  <c r="AS345" i="1"/>
  <c r="AR345" i="1"/>
  <c r="AQ345" i="1"/>
  <c r="AP345" i="1"/>
  <c r="AO345" i="1"/>
  <c r="AN345" i="1"/>
  <c r="C345" i="1"/>
  <c r="B345" i="1"/>
  <c r="CB344" i="1"/>
  <c r="CA344" i="1"/>
  <c r="BZ344" i="1"/>
  <c r="BY344" i="1"/>
  <c r="BX344" i="1"/>
  <c r="BW344" i="1"/>
  <c r="BU344" i="1"/>
  <c r="BT344" i="1"/>
  <c r="BS344" i="1"/>
  <c r="BR344" i="1"/>
  <c r="BQ344" i="1"/>
  <c r="BP344" i="1"/>
  <c r="AZ344" i="1"/>
  <c r="AY344" i="1"/>
  <c r="AX344" i="1"/>
  <c r="AW344" i="1"/>
  <c r="AV344" i="1"/>
  <c r="AU344" i="1"/>
  <c r="AS344" i="1"/>
  <c r="AR344" i="1"/>
  <c r="AQ344" i="1"/>
  <c r="AP344" i="1"/>
  <c r="AO344" i="1"/>
  <c r="AN344" i="1"/>
  <c r="C344" i="1"/>
  <c r="B344" i="1"/>
  <c r="CB343" i="1"/>
  <c r="CA343" i="1"/>
  <c r="BZ343" i="1"/>
  <c r="BY343" i="1"/>
  <c r="BX343" i="1"/>
  <c r="BW343" i="1"/>
  <c r="BU343" i="1"/>
  <c r="BT343" i="1"/>
  <c r="BS343" i="1"/>
  <c r="BR343" i="1"/>
  <c r="BQ343" i="1"/>
  <c r="BP343" i="1"/>
  <c r="AZ343" i="1"/>
  <c r="AY343" i="1"/>
  <c r="AX343" i="1"/>
  <c r="AW343" i="1"/>
  <c r="AV343" i="1"/>
  <c r="AU343" i="1"/>
  <c r="AS343" i="1"/>
  <c r="AR343" i="1"/>
  <c r="AQ343" i="1"/>
  <c r="AP343" i="1"/>
  <c r="AO343" i="1"/>
  <c r="AN343" i="1"/>
  <c r="AL343" i="1"/>
  <c r="AK343" i="1"/>
  <c r="AJ343" i="1"/>
  <c r="AI343" i="1"/>
  <c r="AH343" i="1"/>
  <c r="AG343" i="1"/>
  <c r="AE343" i="1"/>
  <c r="AD343" i="1"/>
  <c r="AC343" i="1"/>
  <c r="AB343" i="1"/>
  <c r="AA343" i="1"/>
  <c r="Z343" i="1"/>
  <c r="C343" i="1"/>
  <c r="B343" i="1"/>
  <c r="CB342" i="1"/>
  <c r="CA342" i="1"/>
  <c r="BZ342" i="1"/>
  <c r="BY342" i="1"/>
  <c r="BX342" i="1"/>
  <c r="BW342" i="1"/>
  <c r="BU342" i="1"/>
  <c r="BT342" i="1"/>
  <c r="BS342" i="1"/>
  <c r="BR342" i="1"/>
  <c r="BQ342" i="1"/>
  <c r="BP342" i="1"/>
  <c r="BN342" i="1"/>
  <c r="BM342" i="1"/>
  <c r="BL342" i="1"/>
  <c r="BK342" i="1"/>
  <c r="BJ342" i="1"/>
  <c r="BI342" i="1"/>
  <c r="BG342" i="1"/>
  <c r="BF342" i="1"/>
  <c r="BE342" i="1"/>
  <c r="BD342" i="1"/>
  <c r="BC342" i="1"/>
  <c r="BB342" i="1"/>
  <c r="AZ342" i="1"/>
  <c r="AY342" i="1"/>
  <c r="AX342" i="1"/>
  <c r="AW342" i="1"/>
  <c r="AV342" i="1"/>
  <c r="AU342" i="1"/>
  <c r="AS342" i="1"/>
  <c r="AR342" i="1"/>
  <c r="AQ342" i="1"/>
  <c r="AP342" i="1"/>
  <c r="AO342" i="1"/>
  <c r="AN342" i="1"/>
  <c r="AL342" i="1"/>
  <c r="AK342" i="1"/>
  <c r="AJ342" i="1"/>
  <c r="AI342" i="1"/>
  <c r="AH342" i="1"/>
  <c r="AG342" i="1"/>
  <c r="AE342" i="1"/>
  <c r="AD342" i="1"/>
  <c r="AC342" i="1"/>
  <c r="AB342" i="1"/>
  <c r="AA342" i="1"/>
  <c r="Z342" i="1"/>
  <c r="C342" i="1"/>
  <c r="B342" i="1"/>
  <c r="CB341" i="1"/>
  <c r="CA341" i="1"/>
  <c r="BZ341" i="1"/>
  <c r="BY341" i="1"/>
  <c r="BX341" i="1"/>
  <c r="BW341" i="1"/>
  <c r="BU341" i="1"/>
  <c r="BT341" i="1"/>
  <c r="BS341" i="1"/>
  <c r="BR341" i="1"/>
  <c r="BQ341" i="1"/>
  <c r="BP341" i="1"/>
  <c r="BN341" i="1"/>
  <c r="BM341" i="1"/>
  <c r="BL341" i="1"/>
  <c r="BK341" i="1"/>
  <c r="BJ341" i="1"/>
  <c r="BI341" i="1"/>
  <c r="BG341" i="1"/>
  <c r="BF341" i="1"/>
  <c r="BE341" i="1"/>
  <c r="BD341" i="1"/>
  <c r="BC341" i="1"/>
  <c r="BB341" i="1"/>
  <c r="AZ341" i="1"/>
  <c r="AY341" i="1"/>
  <c r="AX341" i="1"/>
  <c r="AW341" i="1"/>
  <c r="AV341" i="1"/>
  <c r="AU341" i="1"/>
  <c r="AS341" i="1"/>
  <c r="AR341" i="1"/>
  <c r="AQ341" i="1"/>
  <c r="AP341" i="1"/>
  <c r="AO341" i="1"/>
  <c r="AN341" i="1"/>
  <c r="AL341" i="1"/>
  <c r="AK341" i="1"/>
  <c r="AJ341" i="1"/>
  <c r="AI341" i="1"/>
  <c r="AH341" i="1"/>
  <c r="AG341" i="1"/>
  <c r="AE341" i="1"/>
  <c r="AD341" i="1"/>
  <c r="AC341" i="1"/>
  <c r="AB341" i="1"/>
  <c r="AA341" i="1"/>
  <c r="Z341" i="1"/>
  <c r="C341" i="1"/>
  <c r="B341" i="1"/>
  <c r="CB340" i="1"/>
  <c r="CA340" i="1"/>
  <c r="BZ340" i="1"/>
  <c r="BY340" i="1"/>
  <c r="BX340" i="1"/>
  <c r="BW340" i="1"/>
  <c r="BU340" i="1"/>
  <c r="BT340" i="1"/>
  <c r="BS340" i="1"/>
  <c r="BR340" i="1"/>
  <c r="BQ340" i="1"/>
  <c r="BP340" i="1"/>
  <c r="BN340" i="1"/>
  <c r="BM340" i="1"/>
  <c r="BL340" i="1"/>
  <c r="BK340" i="1"/>
  <c r="BJ340" i="1"/>
  <c r="BI340" i="1"/>
  <c r="BG340" i="1"/>
  <c r="BF340" i="1"/>
  <c r="BE340" i="1"/>
  <c r="BD340" i="1"/>
  <c r="BC340" i="1"/>
  <c r="BB340" i="1"/>
  <c r="AZ340" i="1"/>
  <c r="AY340" i="1"/>
  <c r="AX340" i="1"/>
  <c r="AW340" i="1"/>
  <c r="AV340" i="1"/>
  <c r="AU340" i="1"/>
  <c r="AS340" i="1"/>
  <c r="AR340" i="1"/>
  <c r="AQ340" i="1"/>
  <c r="AP340" i="1"/>
  <c r="AO340" i="1"/>
  <c r="AN340" i="1"/>
  <c r="AL340" i="1"/>
  <c r="AK340" i="1"/>
  <c r="AJ340" i="1"/>
  <c r="AI340" i="1"/>
  <c r="AH340" i="1"/>
  <c r="AG340" i="1"/>
  <c r="AE340" i="1"/>
  <c r="AD340" i="1"/>
  <c r="AC340" i="1"/>
  <c r="AB340" i="1"/>
  <c r="AA340" i="1"/>
  <c r="Z340" i="1"/>
  <c r="C340" i="1"/>
  <c r="B340" i="1"/>
  <c r="CB339" i="1"/>
  <c r="CA339" i="1"/>
  <c r="CA338" i="1" s="1"/>
  <c r="BZ339" i="1"/>
  <c r="BY339" i="1"/>
  <c r="BY338" i="1" s="1"/>
  <c r="BX339" i="1"/>
  <c r="BW339" i="1"/>
  <c r="BW338" i="1" s="1"/>
  <c r="BU339" i="1"/>
  <c r="BT339" i="1"/>
  <c r="BS339" i="1"/>
  <c r="BR339" i="1"/>
  <c r="BQ339" i="1"/>
  <c r="BP339" i="1"/>
  <c r="BN339" i="1"/>
  <c r="BM339" i="1"/>
  <c r="BM338" i="1" s="1"/>
  <c r="BL339" i="1"/>
  <c r="BK339" i="1"/>
  <c r="BK338" i="1" s="1"/>
  <c r="BJ339" i="1"/>
  <c r="BI339" i="1"/>
  <c r="BI338" i="1" s="1"/>
  <c r="BG339" i="1"/>
  <c r="BF339" i="1"/>
  <c r="BE339" i="1"/>
  <c r="BD339" i="1"/>
  <c r="BC339" i="1"/>
  <c r="BB339" i="1"/>
  <c r="AZ339" i="1"/>
  <c r="AY339" i="1"/>
  <c r="AY338" i="1" s="1"/>
  <c r="AX339" i="1"/>
  <c r="AW339" i="1"/>
  <c r="AW338" i="1" s="1"/>
  <c r="AV339" i="1"/>
  <c r="AU339" i="1"/>
  <c r="AU338" i="1" s="1"/>
  <c r="AS339" i="1"/>
  <c r="AR339" i="1"/>
  <c r="AQ339" i="1"/>
  <c r="AP339" i="1"/>
  <c r="AO339" i="1"/>
  <c r="AN339" i="1"/>
  <c r="AL339" i="1"/>
  <c r="AK339" i="1"/>
  <c r="AK338" i="1" s="1"/>
  <c r="AJ339" i="1"/>
  <c r="AI339" i="1"/>
  <c r="AI338" i="1" s="1"/>
  <c r="AH339" i="1"/>
  <c r="AG339" i="1"/>
  <c r="AG338" i="1" s="1"/>
  <c r="AE339" i="1"/>
  <c r="AD339" i="1"/>
  <c r="AC339" i="1"/>
  <c r="AB339" i="1"/>
  <c r="AA339" i="1"/>
  <c r="Z339" i="1"/>
  <c r="W339" i="1"/>
  <c r="C339" i="1"/>
  <c r="B339" i="1"/>
  <c r="CB338" i="1"/>
  <c r="BZ338" i="1"/>
  <c r="BX338" i="1"/>
  <c r="BV338" i="1"/>
  <c r="BU338" i="1"/>
  <c r="BT338" i="1"/>
  <c r="BS338" i="1"/>
  <c r="BR338" i="1"/>
  <c r="BQ338" i="1"/>
  <c r="BP338" i="1"/>
  <c r="BO338" i="1"/>
  <c r="BN338" i="1"/>
  <c r="BL338" i="1"/>
  <c r="BJ338" i="1"/>
  <c r="BH338" i="1"/>
  <c r="BG338" i="1"/>
  <c r="BF338" i="1"/>
  <c r="BE338" i="1"/>
  <c r="BD338" i="1"/>
  <c r="BC338" i="1"/>
  <c r="BB338" i="1"/>
  <c r="BA338" i="1"/>
  <c r="AZ338" i="1"/>
  <c r="AX338" i="1"/>
  <c r="AV338" i="1"/>
  <c r="AT338" i="1"/>
  <c r="AS338" i="1"/>
  <c r="AR338" i="1"/>
  <c r="AQ338" i="1"/>
  <c r="AP338" i="1"/>
  <c r="AO338" i="1"/>
  <c r="AN338" i="1"/>
  <c r="AM338" i="1"/>
  <c r="AL338" i="1"/>
  <c r="AJ338" i="1"/>
  <c r="AH338" i="1"/>
  <c r="AF338" i="1"/>
  <c r="AE338" i="1"/>
  <c r="AD338" i="1"/>
  <c r="AC338" i="1"/>
  <c r="AB338" i="1"/>
  <c r="AA338" i="1"/>
  <c r="Z338" i="1"/>
  <c r="Y338" i="1"/>
  <c r="X338" i="1"/>
  <c r="W338" i="1"/>
  <c r="V338" i="1"/>
  <c r="U338" i="1"/>
  <c r="T338" i="1"/>
  <c r="S338" i="1"/>
  <c r="CB336" i="1"/>
  <c r="CA336" i="1"/>
  <c r="BZ336" i="1"/>
  <c r="BY336" i="1"/>
  <c r="BX336" i="1"/>
  <c r="BW336" i="1"/>
  <c r="BU336" i="1"/>
  <c r="BT336" i="1"/>
  <c r="BS336" i="1"/>
  <c r="BR336" i="1"/>
  <c r="BQ336" i="1"/>
  <c r="BP336" i="1"/>
  <c r="BN336" i="1"/>
  <c r="BM336" i="1"/>
  <c r="BL336" i="1"/>
  <c r="BK336" i="1"/>
  <c r="BJ336" i="1"/>
  <c r="BI336" i="1"/>
  <c r="BG336" i="1"/>
  <c r="BF336" i="1"/>
  <c r="BE336" i="1"/>
  <c r="BD336" i="1"/>
  <c r="BC336" i="1"/>
  <c r="BB336" i="1"/>
  <c r="AZ336" i="1"/>
  <c r="AY336" i="1"/>
  <c r="AX336" i="1"/>
  <c r="AW336" i="1"/>
  <c r="AV336" i="1"/>
  <c r="AU336" i="1"/>
  <c r="AS336" i="1"/>
  <c r="AR336" i="1"/>
  <c r="AQ336" i="1"/>
  <c r="AP336" i="1"/>
  <c r="AO336" i="1"/>
  <c r="AN336" i="1"/>
  <c r="AL336" i="1"/>
  <c r="AK336" i="1"/>
  <c r="AJ336" i="1"/>
  <c r="AI336" i="1"/>
  <c r="AH336" i="1"/>
  <c r="AG336" i="1"/>
  <c r="AE336" i="1"/>
  <c r="AD336" i="1"/>
  <c r="AC336" i="1"/>
  <c r="AB336" i="1"/>
  <c r="AA336" i="1"/>
  <c r="Z336" i="1"/>
  <c r="V336" i="1"/>
  <c r="U336" i="1"/>
  <c r="T336" i="1"/>
  <c r="S336" i="1"/>
  <c r="C336" i="1"/>
  <c r="B336" i="1"/>
  <c r="CB335" i="1"/>
  <c r="CA335" i="1"/>
  <c r="BZ335" i="1"/>
  <c r="BY335" i="1"/>
  <c r="BX335" i="1"/>
  <c r="BW335" i="1"/>
  <c r="BU335" i="1"/>
  <c r="BT335" i="1"/>
  <c r="BS335" i="1"/>
  <c r="BR335" i="1"/>
  <c r="BQ335" i="1"/>
  <c r="BP335" i="1"/>
  <c r="BN335" i="1"/>
  <c r="BM335" i="1"/>
  <c r="BL335" i="1"/>
  <c r="BK335" i="1"/>
  <c r="BJ335" i="1"/>
  <c r="BI335" i="1"/>
  <c r="BG335" i="1"/>
  <c r="BF335" i="1"/>
  <c r="BE335" i="1"/>
  <c r="BD335" i="1"/>
  <c r="BC335" i="1"/>
  <c r="BB335" i="1"/>
  <c r="AZ335" i="1"/>
  <c r="AY335" i="1"/>
  <c r="AX335" i="1"/>
  <c r="AW335" i="1"/>
  <c r="AV335" i="1"/>
  <c r="AU335" i="1"/>
  <c r="AS335" i="1"/>
  <c r="AR335" i="1"/>
  <c r="AQ335" i="1"/>
  <c r="AP335" i="1"/>
  <c r="AO335" i="1"/>
  <c r="AN335" i="1"/>
  <c r="AL335" i="1"/>
  <c r="AK335" i="1"/>
  <c r="AJ335" i="1"/>
  <c r="AI335" i="1"/>
  <c r="AH335" i="1"/>
  <c r="AG335" i="1"/>
  <c r="AE335" i="1"/>
  <c r="AD335" i="1"/>
  <c r="AC335" i="1"/>
  <c r="AB335" i="1"/>
  <c r="AA335" i="1"/>
  <c r="Z335" i="1"/>
  <c r="V335" i="1"/>
  <c r="U335" i="1"/>
  <c r="T335" i="1"/>
  <c r="S335" i="1"/>
  <c r="C335" i="1"/>
  <c r="B335" i="1"/>
  <c r="CB334" i="1"/>
  <c r="CA334" i="1"/>
  <c r="BZ334" i="1"/>
  <c r="BY334" i="1"/>
  <c r="BX334" i="1"/>
  <c r="BW334" i="1"/>
  <c r="BU334" i="1"/>
  <c r="BT334" i="1"/>
  <c r="BS334" i="1"/>
  <c r="BR334" i="1"/>
  <c r="BQ334" i="1"/>
  <c r="BP334" i="1"/>
  <c r="BN334" i="1"/>
  <c r="BM334" i="1"/>
  <c r="BL334" i="1"/>
  <c r="BK334" i="1"/>
  <c r="BJ334" i="1"/>
  <c r="BI334" i="1"/>
  <c r="BG334" i="1"/>
  <c r="BF334" i="1"/>
  <c r="BE334" i="1"/>
  <c r="BD334" i="1"/>
  <c r="BC334" i="1"/>
  <c r="BB334" i="1"/>
  <c r="AZ334" i="1"/>
  <c r="AY334" i="1"/>
  <c r="AX334" i="1"/>
  <c r="AW334" i="1"/>
  <c r="AV334" i="1"/>
  <c r="AU334" i="1"/>
  <c r="AS334" i="1"/>
  <c r="AR334" i="1"/>
  <c r="AQ334" i="1"/>
  <c r="AP334" i="1"/>
  <c r="AO334" i="1"/>
  <c r="AN334" i="1"/>
  <c r="AL334" i="1"/>
  <c r="AK334" i="1"/>
  <c r="AJ334" i="1"/>
  <c r="AI334" i="1"/>
  <c r="AH334" i="1"/>
  <c r="AG334" i="1"/>
  <c r="AE334" i="1"/>
  <c r="AD334" i="1"/>
  <c r="AC334" i="1"/>
  <c r="AB334" i="1"/>
  <c r="AA334" i="1"/>
  <c r="Z334" i="1"/>
  <c r="V334" i="1"/>
  <c r="U334" i="1"/>
  <c r="T334" i="1"/>
  <c r="S334" i="1"/>
  <c r="C334" i="1"/>
  <c r="B334" i="1"/>
  <c r="CB333" i="1"/>
  <c r="CA333" i="1"/>
  <c r="BZ333" i="1"/>
  <c r="BY333" i="1"/>
  <c r="BX333" i="1"/>
  <c r="BW333" i="1"/>
  <c r="BU333" i="1"/>
  <c r="BT333" i="1"/>
  <c r="BS333" i="1"/>
  <c r="BR333" i="1"/>
  <c r="BQ333" i="1"/>
  <c r="BP333" i="1"/>
  <c r="BN333" i="1"/>
  <c r="BM333" i="1"/>
  <c r="BL333" i="1"/>
  <c r="BK333" i="1"/>
  <c r="BJ333" i="1"/>
  <c r="BI333" i="1"/>
  <c r="BG333" i="1"/>
  <c r="BF333" i="1"/>
  <c r="BE333" i="1"/>
  <c r="BD333" i="1"/>
  <c r="BC333" i="1"/>
  <c r="BB333" i="1"/>
  <c r="AZ333" i="1"/>
  <c r="AY333" i="1"/>
  <c r="AX333" i="1"/>
  <c r="AW333" i="1"/>
  <c r="AV333" i="1"/>
  <c r="AU333" i="1"/>
  <c r="AS333" i="1"/>
  <c r="AR333" i="1"/>
  <c r="AQ333" i="1"/>
  <c r="AP333" i="1"/>
  <c r="AO333" i="1"/>
  <c r="AN333" i="1"/>
  <c r="AL333" i="1"/>
  <c r="AK333" i="1"/>
  <c r="AJ333" i="1"/>
  <c r="AI333" i="1"/>
  <c r="AH333" i="1"/>
  <c r="AG333" i="1"/>
  <c r="AE333" i="1"/>
  <c r="AD333" i="1"/>
  <c r="AC333" i="1"/>
  <c r="AB333" i="1"/>
  <c r="AA333" i="1"/>
  <c r="Z333" i="1"/>
  <c r="V333" i="1"/>
  <c r="U333" i="1"/>
  <c r="T333" i="1"/>
  <c r="S333" i="1"/>
  <c r="C333" i="1"/>
  <c r="B333" i="1"/>
  <c r="CB332" i="1"/>
  <c r="CA332" i="1"/>
  <c r="BZ332" i="1"/>
  <c r="BY332" i="1"/>
  <c r="BX332" i="1"/>
  <c r="BW332" i="1"/>
  <c r="BU332" i="1"/>
  <c r="BT332" i="1"/>
  <c r="BS332" i="1"/>
  <c r="BR332" i="1"/>
  <c r="BQ332" i="1"/>
  <c r="BP332" i="1"/>
  <c r="BN332" i="1"/>
  <c r="BM332" i="1"/>
  <c r="BL332" i="1"/>
  <c r="BK332" i="1"/>
  <c r="BJ332" i="1"/>
  <c r="BI332" i="1"/>
  <c r="BG332" i="1"/>
  <c r="BF332" i="1"/>
  <c r="BE332" i="1"/>
  <c r="BD332" i="1"/>
  <c r="BC332" i="1"/>
  <c r="BB332" i="1"/>
  <c r="AZ332" i="1"/>
  <c r="AY332" i="1"/>
  <c r="AX332" i="1"/>
  <c r="AW332" i="1"/>
  <c r="AV332" i="1"/>
  <c r="AU332" i="1"/>
  <c r="AS332" i="1"/>
  <c r="AR332" i="1"/>
  <c r="AQ332" i="1"/>
  <c r="AP332" i="1"/>
  <c r="AO332" i="1"/>
  <c r="AN332" i="1"/>
  <c r="AL332" i="1"/>
  <c r="AK332" i="1"/>
  <c r="AJ332" i="1"/>
  <c r="AI332" i="1"/>
  <c r="AH332" i="1"/>
  <c r="AG332" i="1"/>
  <c r="AE332" i="1"/>
  <c r="AD332" i="1"/>
  <c r="AC332" i="1"/>
  <c r="AB332" i="1"/>
  <c r="AA332" i="1"/>
  <c r="Z332" i="1"/>
  <c r="V332" i="1"/>
  <c r="U332" i="1"/>
  <c r="T332" i="1"/>
  <c r="S332" i="1"/>
  <c r="C332" i="1"/>
  <c r="B332" i="1"/>
  <c r="CB331" i="1"/>
  <c r="CA331" i="1"/>
  <c r="BZ331" i="1"/>
  <c r="BY331" i="1"/>
  <c r="BX331" i="1"/>
  <c r="BW331" i="1"/>
  <c r="BU331" i="1"/>
  <c r="BT331" i="1"/>
  <c r="BS331" i="1"/>
  <c r="BR331" i="1"/>
  <c r="BQ331" i="1"/>
  <c r="BP331" i="1"/>
  <c r="BN331" i="1"/>
  <c r="BM331" i="1"/>
  <c r="BL331" i="1"/>
  <c r="BK331" i="1"/>
  <c r="BJ331" i="1"/>
  <c r="BI331" i="1"/>
  <c r="BG331" i="1"/>
  <c r="BF331" i="1"/>
  <c r="BE331" i="1"/>
  <c r="BD331" i="1"/>
  <c r="BC331" i="1"/>
  <c r="BB331" i="1"/>
  <c r="AZ331" i="1"/>
  <c r="AY331" i="1"/>
  <c r="AX331" i="1"/>
  <c r="AW331" i="1"/>
  <c r="AV331" i="1"/>
  <c r="AU331" i="1"/>
  <c r="AS331" i="1"/>
  <c r="AR331" i="1"/>
  <c r="AQ331" i="1"/>
  <c r="AP331" i="1"/>
  <c r="AO331" i="1"/>
  <c r="AN331" i="1"/>
  <c r="AL331" i="1"/>
  <c r="AK331" i="1"/>
  <c r="AJ331" i="1"/>
  <c r="AI331" i="1"/>
  <c r="AH331" i="1"/>
  <c r="AG331" i="1"/>
  <c r="AE331" i="1"/>
  <c r="AD331" i="1"/>
  <c r="AC331" i="1"/>
  <c r="AB331" i="1"/>
  <c r="AA331" i="1"/>
  <c r="Z331" i="1"/>
  <c r="V331" i="1"/>
  <c r="U331" i="1"/>
  <c r="T331" i="1"/>
  <c r="S331" i="1"/>
  <c r="C331" i="1"/>
  <c r="B331" i="1"/>
  <c r="CB330" i="1"/>
  <c r="CA330" i="1"/>
  <c r="BZ330" i="1"/>
  <c r="BY330" i="1"/>
  <c r="BX330" i="1"/>
  <c r="BW330" i="1"/>
  <c r="BU330" i="1"/>
  <c r="BT330" i="1"/>
  <c r="BS330" i="1"/>
  <c r="BR330" i="1"/>
  <c r="BQ330" i="1"/>
  <c r="BP330" i="1"/>
  <c r="BN330" i="1"/>
  <c r="BM330" i="1"/>
  <c r="BL330" i="1"/>
  <c r="BK330" i="1"/>
  <c r="BJ330" i="1"/>
  <c r="BI330" i="1"/>
  <c r="BG330" i="1"/>
  <c r="BF330" i="1"/>
  <c r="BE330" i="1"/>
  <c r="BD330" i="1"/>
  <c r="BC330" i="1"/>
  <c r="BB330" i="1"/>
  <c r="AZ330" i="1"/>
  <c r="AY330" i="1"/>
  <c r="AX330" i="1"/>
  <c r="AW330" i="1"/>
  <c r="AV330" i="1"/>
  <c r="AU330" i="1"/>
  <c r="AS330" i="1"/>
  <c r="AR330" i="1"/>
  <c r="AQ330" i="1"/>
  <c r="AP330" i="1"/>
  <c r="AO330" i="1"/>
  <c r="AN330" i="1"/>
  <c r="AL330" i="1"/>
  <c r="AK330" i="1"/>
  <c r="AJ330" i="1"/>
  <c r="AI330" i="1"/>
  <c r="AH330" i="1"/>
  <c r="AG330" i="1"/>
  <c r="AE330" i="1"/>
  <c r="AD330" i="1"/>
  <c r="AC330" i="1"/>
  <c r="AB330" i="1"/>
  <c r="AA330" i="1"/>
  <c r="Z330" i="1"/>
  <c r="V330" i="1"/>
  <c r="U330" i="1"/>
  <c r="T330" i="1"/>
  <c r="S330" i="1"/>
  <c r="C330" i="1"/>
  <c r="B330" i="1"/>
  <c r="CB329" i="1"/>
  <c r="CA329" i="1"/>
  <c r="BZ329" i="1"/>
  <c r="BY329" i="1"/>
  <c r="BX329" i="1"/>
  <c r="BW329" i="1"/>
  <c r="BU329" i="1"/>
  <c r="BT329" i="1"/>
  <c r="BS329" i="1"/>
  <c r="BR329" i="1"/>
  <c r="BQ329" i="1"/>
  <c r="BP329" i="1"/>
  <c r="BN329" i="1"/>
  <c r="BM329" i="1"/>
  <c r="BL329" i="1"/>
  <c r="BK329" i="1"/>
  <c r="BJ329" i="1"/>
  <c r="BI329" i="1"/>
  <c r="BG329" i="1"/>
  <c r="BF329" i="1"/>
  <c r="BE329" i="1"/>
  <c r="BD329" i="1"/>
  <c r="BC329" i="1"/>
  <c r="BB329" i="1"/>
  <c r="AZ329" i="1"/>
  <c r="AY329" i="1"/>
  <c r="AX329" i="1"/>
  <c r="AW329" i="1"/>
  <c r="AV329" i="1"/>
  <c r="AU329" i="1"/>
  <c r="AS329" i="1"/>
  <c r="AR329" i="1"/>
  <c r="AQ329" i="1"/>
  <c r="AP329" i="1"/>
  <c r="AO329" i="1"/>
  <c r="AN329" i="1"/>
  <c r="AL329" i="1"/>
  <c r="AK329" i="1"/>
  <c r="AJ329" i="1"/>
  <c r="AI329" i="1"/>
  <c r="AH329" i="1"/>
  <c r="AG329" i="1"/>
  <c r="AE329" i="1"/>
  <c r="AD329" i="1"/>
  <c r="AC329" i="1"/>
  <c r="AB329" i="1"/>
  <c r="AA329" i="1"/>
  <c r="Z329" i="1"/>
  <c r="V329" i="1"/>
  <c r="U329" i="1"/>
  <c r="T329" i="1"/>
  <c r="S329" i="1"/>
  <c r="C329" i="1"/>
  <c r="B329" i="1"/>
  <c r="CB328" i="1"/>
  <c r="CA328" i="1"/>
  <c r="BZ328" i="1"/>
  <c r="BY328" i="1"/>
  <c r="BX328" i="1"/>
  <c r="BW328" i="1"/>
  <c r="BU328" i="1"/>
  <c r="BT328" i="1"/>
  <c r="BS328" i="1"/>
  <c r="BR328" i="1"/>
  <c r="BQ328" i="1"/>
  <c r="BP328" i="1"/>
  <c r="BN328" i="1"/>
  <c r="BM328" i="1"/>
  <c r="BL328" i="1"/>
  <c r="BK328" i="1"/>
  <c r="BJ328" i="1"/>
  <c r="BI328" i="1"/>
  <c r="BG328" i="1"/>
  <c r="BF328" i="1"/>
  <c r="BE328" i="1"/>
  <c r="BD328" i="1"/>
  <c r="BC328" i="1"/>
  <c r="BB328" i="1"/>
  <c r="AZ328" i="1"/>
  <c r="AY328" i="1"/>
  <c r="AX328" i="1"/>
  <c r="AW328" i="1"/>
  <c r="AV328" i="1"/>
  <c r="AU328" i="1"/>
  <c r="AS328" i="1"/>
  <c r="AR328" i="1"/>
  <c r="AQ328" i="1"/>
  <c r="AP328" i="1"/>
  <c r="AO328" i="1"/>
  <c r="AN328" i="1"/>
  <c r="AL328" i="1"/>
  <c r="AK328" i="1"/>
  <c r="AJ328" i="1"/>
  <c r="AI328" i="1"/>
  <c r="AH328" i="1"/>
  <c r="AG328" i="1"/>
  <c r="AE328" i="1"/>
  <c r="AD328" i="1"/>
  <c r="AC328" i="1"/>
  <c r="AB328" i="1"/>
  <c r="AA328" i="1"/>
  <c r="Z328" i="1"/>
  <c r="V328" i="1"/>
  <c r="U328" i="1"/>
  <c r="T328" i="1"/>
  <c r="S328" i="1"/>
  <c r="C328" i="1"/>
  <c r="B328" i="1"/>
  <c r="CB327" i="1"/>
  <c r="CA327" i="1"/>
  <c r="BZ327" i="1"/>
  <c r="BY327" i="1"/>
  <c r="BX327" i="1"/>
  <c r="BW327" i="1"/>
  <c r="BU327" i="1"/>
  <c r="BT327" i="1"/>
  <c r="BS327" i="1"/>
  <c r="BR327" i="1"/>
  <c r="BQ327" i="1"/>
  <c r="BP327" i="1"/>
  <c r="BN327" i="1"/>
  <c r="BM327" i="1"/>
  <c r="BL327" i="1"/>
  <c r="BK327" i="1"/>
  <c r="BJ327" i="1"/>
  <c r="BI327" i="1"/>
  <c r="BG327" i="1"/>
  <c r="BF327" i="1"/>
  <c r="BE327" i="1"/>
  <c r="BD327" i="1"/>
  <c r="BC327" i="1"/>
  <c r="BB327" i="1"/>
  <c r="AZ327" i="1"/>
  <c r="AY327" i="1"/>
  <c r="AX327" i="1"/>
  <c r="AW327" i="1"/>
  <c r="AV327" i="1"/>
  <c r="AU327" i="1"/>
  <c r="AS327" i="1"/>
  <c r="AR327" i="1"/>
  <c r="AQ327" i="1"/>
  <c r="AP327" i="1"/>
  <c r="AO327" i="1"/>
  <c r="AN327" i="1"/>
  <c r="AL327" i="1"/>
  <c r="AK327" i="1"/>
  <c r="AJ327" i="1"/>
  <c r="AI327" i="1"/>
  <c r="AH327" i="1"/>
  <c r="AG327" i="1"/>
  <c r="AE327" i="1"/>
  <c r="AD327" i="1"/>
  <c r="AC327" i="1"/>
  <c r="AB327" i="1"/>
  <c r="AA327" i="1"/>
  <c r="Z327" i="1"/>
  <c r="V327" i="1"/>
  <c r="U327" i="1"/>
  <c r="T327" i="1"/>
  <c r="S327" i="1"/>
  <c r="C327" i="1"/>
  <c r="B327" i="1"/>
  <c r="CB326" i="1"/>
  <c r="CA326" i="1"/>
  <c r="BZ326" i="1"/>
  <c r="BY326" i="1"/>
  <c r="BX326" i="1"/>
  <c r="BW326" i="1"/>
  <c r="BU326" i="1"/>
  <c r="BT326" i="1"/>
  <c r="BS326" i="1"/>
  <c r="BR326" i="1"/>
  <c r="BQ326" i="1"/>
  <c r="BP326" i="1"/>
  <c r="BN326" i="1"/>
  <c r="BM326" i="1"/>
  <c r="BL326" i="1"/>
  <c r="BK326" i="1"/>
  <c r="BJ326" i="1"/>
  <c r="BI326" i="1"/>
  <c r="BG326" i="1"/>
  <c r="BF326" i="1"/>
  <c r="BE326" i="1"/>
  <c r="BD326" i="1"/>
  <c r="BC326" i="1"/>
  <c r="BB326" i="1"/>
  <c r="AZ326" i="1"/>
  <c r="AY326" i="1"/>
  <c r="AX326" i="1"/>
  <c r="AW326" i="1"/>
  <c r="AV326" i="1"/>
  <c r="AU326" i="1"/>
  <c r="AS326" i="1"/>
  <c r="AR326" i="1"/>
  <c r="AQ326" i="1"/>
  <c r="AP326" i="1"/>
  <c r="AO326" i="1"/>
  <c r="AN326" i="1"/>
  <c r="AL326" i="1"/>
  <c r="AK326" i="1"/>
  <c r="AJ326" i="1"/>
  <c r="AI326" i="1"/>
  <c r="AH326" i="1"/>
  <c r="AG326" i="1"/>
  <c r="AE326" i="1"/>
  <c r="AD326" i="1"/>
  <c r="AC326" i="1"/>
  <c r="AB326" i="1"/>
  <c r="AA326" i="1"/>
  <c r="Z326" i="1"/>
  <c r="V326" i="1"/>
  <c r="U326" i="1"/>
  <c r="T326" i="1"/>
  <c r="S326" i="1"/>
  <c r="C326" i="1"/>
  <c r="B326" i="1"/>
  <c r="CB325" i="1"/>
  <c r="CA325" i="1"/>
  <c r="BZ325" i="1"/>
  <c r="BY325" i="1"/>
  <c r="BX325" i="1"/>
  <c r="BW325" i="1"/>
  <c r="BU325" i="1"/>
  <c r="BT325" i="1"/>
  <c r="BS325" i="1"/>
  <c r="BR325" i="1"/>
  <c r="BQ325" i="1"/>
  <c r="BP325" i="1"/>
  <c r="BN325" i="1"/>
  <c r="BM325" i="1"/>
  <c r="BL325" i="1"/>
  <c r="BK325" i="1"/>
  <c r="BJ325" i="1"/>
  <c r="BI325" i="1"/>
  <c r="BG325" i="1"/>
  <c r="BF325" i="1"/>
  <c r="BE325" i="1"/>
  <c r="BD325" i="1"/>
  <c r="BC325" i="1"/>
  <c r="BB325" i="1"/>
  <c r="AZ325" i="1"/>
  <c r="AY325" i="1"/>
  <c r="AX325" i="1"/>
  <c r="AW325" i="1"/>
  <c r="AV325" i="1"/>
  <c r="AU325" i="1"/>
  <c r="AS325" i="1"/>
  <c r="AR325" i="1"/>
  <c r="AQ325" i="1"/>
  <c r="AP325" i="1"/>
  <c r="AO325" i="1"/>
  <c r="AN325" i="1"/>
  <c r="AL325" i="1"/>
  <c r="AK325" i="1"/>
  <c r="AJ325" i="1"/>
  <c r="AI325" i="1"/>
  <c r="AH325" i="1"/>
  <c r="AG325" i="1"/>
  <c r="AE325" i="1"/>
  <c r="AD325" i="1"/>
  <c r="AC325" i="1"/>
  <c r="AB325" i="1"/>
  <c r="AA325" i="1"/>
  <c r="Z325" i="1"/>
  <c r="V325" i="1"/>
  <c r="U325" i="1"/>
  <c r="T325" i="1"/>
  <c r="S325" i="1"/>
  <c r="C325" i="1"/>
  <c r="B325" i="1"/>
  <c r="CB324" i="1"/>
  <c r="CA324" i="1"/>
  <c r="BZ324" i="1"/>
  <c r="BY324" i="1"/>
  <c r="BX324" i="1"/>
  <c r="BW324" i="1"/>
  <c r="BU324" i="1"/>
  <c r="BT324" i="1"/>
  <c r="BS324" i="1"/>
  <c r="BR324" i="1"/>
  <c r="BQ324" i="1"/>
  <c r="BP324" i="1"/>
  <c r="BN324" i="1"/>
  <c r="BM324" i="1"/>
  <c r="BL324" i="1"/>
  <c r="BK324" i="1"/>
  <c r="BJ324" i="1"/>
  <c r="BI324" i="1"/>
  <c r="BG324" i="1"/>
  <c r="BF324" i="1"/>
  <c r="BE324" i="1"/>
  <c r="BD324" i="1"/>
  <c r="BC324" i="1"/>
  <c r="BB324" i="1"/>
  <c r="AZ324" i="1"/>
  <c r="AY324" i="1"/>
  <c r="AX324" i="1"/>
  <c r="AW324" i="1"/>
  <c r="AV324" i="1"/>
  <c r="AU324" i="1"/>
  <c r="AS324" i="1"/>
  <c r="AR324" i="1"/>
  <c r="AQ324" i="1"/>
  <c r="AP324" i="1"/>
  <c r="AO324" i="1"/>
  <c r="AN324" i="1"/>
  <c r="AL324" i="1"/>
  <c r="AK324" i="1"/>
  <c r="AJ324" i="1"/>
  <c r="AI324" i="1"/>
  <c r="AH324" i="1"/>
  <c r="AG324" i="1"/>
  <c r="AE324" i="1"/>
  <c r="AD324" i="1"/>
  <c r="AC324" i="1"/>
  <c r="AB324" i="1"/>
  <c r="AA324" i="1"/>
  <c r="Z324" i="1"/>
  <c r="V324" i="1"/>
  <c r="U324" i="1"/>
  <c r="T324" i="1"/>
  <c r="S324" i="1"/>
  <c r="C324" i="1"/>
  <c r="B324" i="1"/>
  <c r="CB323" i="1"/>
  <c r="CA323" i="1"/>
  <c r="BZ323" i="1"/>
  <c r="BY323" i="1"/>
  <c r="BX323" i="1"/>
  <c r="BW323" i="1"/>
  <c r="BU323" i="1"/>
  <c r="BT323" i="1"/>
  <c r="BS323" i="1"/>
  <c r="BR323" i="1"/>
  <c r="BQ323" i="1"/>
  <c r="BP323" i="1"/>
  <c r="BN323" i="1"/>
  <c r="BM323" i="1"/>
  <c r="BL323" i="1"/>
  <c r="BK323" i="1"/>
  <c r="BJ323" i="1"/>
  <c r="BI323" i="1"/>
  <c r="BG323" i="1"/>
  <c r="BF323" i="1"/>
  <c r="BE323" i="1"/>
  <c r="BD323" i="1"/>
  <c r="BC323" i="1"/>
  <c r="BB323" i="1"/>
  <c r="AZ323" i="1"/>
  <c r="AY323" i="1"/>
  <c r="AX323" i="1"/>
  <c r="AW323" i="1"/>
  <c r="AV323" i="1"/>
  <c r="AU323" i="1"/>
  <c r="AS323" i="1"/>
  <c r="AR323" i="1"/>
  <c r="AQ323" i="1"/>
  <c r="AP323" i="1"/>
  <c r="AO323" i="1"/>
  <c r="AN323" i="1"/>
  <c r="AL323" i="1"/>
  <c r="AK323" i="1"/>
  <c r="AJ323" i="1"/>
  <c r="AI323" i="1"/>
  <c r="AH323" i="1"/>
  <c r="AG323" i="1"/>
  <c r="AE323" i="1"/>
  <c r="AD323" i="1"/>
  <c r="AC323" i="1"/>
  <c r="AB323" i="1"/>
  <c r="AA323" i="1"/>
  <c r="Z323" i="1"/>
  <c r="V323" i="1"/>
  <c r="U323" i="1"/>
  <c r="T323" i="1"/>
  <c r="S323" i="1"/>
  <c r="C323" i="1"/>
  <c r="B323" i="1"/>
  <c r="CB322" i="1"/>
  <c r="CA322" i="1"/>
  <c r="BZ322" i="1"/>
  <c r="BY322" i="1"/>
  <c r="BX322" i="1"/>
  <c r="BW322" i="1"/>
  <c r="BU322" i="1"/>
  <c r="BT322" i="1"/>
  <c r="BS322" i="1"/>
  <c r="BR322" i="1"/>
  <c r="BQ322" i="1"/>
  <c r="BP322" i="1"/>
  <c r="BN322" i="1"/>
  <c r="BM322" i="1"/>
  <c r="BL322" i="1"/>
  <c r="BK322" i="1"/>
  <c r="BJ322" i="1"/>
  <c r="BI322" i="1"/>
  <c r="BG322" i="1"/>
  <c r="BF322" i="1"/>
  <c r="BE322" i="1"/>
  <c r="BD322" i="1"/>
  <c r="BC322" i="1"/>
  <c r="BB322" i="1"/>
  <c r="AZ322" i="1"/>
  <c r="AY322" i="1"/>
  <c r="AX322" i="1"/>
  <c r="AW322" i="1"/>
  <c r="AV322" i="1"/>
  <c r="AU322" i="1"/>
  <c r="AS322" i="1"/>
  <c r="AR322" i="1"/>
  <c r="AQ322" i="1"/>
  <c r="AP322" i="1"/>
  <c r="AO322" i="1"/>
  <c r="AN322" i="1"/>
  <c r="AL322" i="1"/>
  <c r="AK322" i="1"/>
  <c r="AJ322" i="1"/>
  <c r="AI322" i="1"/>
  <c r="AH322" i="1"/>
  <c r="AG322" i="1"/>
  <c r="AE322" i="1"/>
  <c r="AD322" i="1"/>
  <c r="AC322" i="1"/>
  <c r="AB322" i="1"/>
  <c r="AA322" i="1"/>
  <c r="Z322" i="1"/>
  <c r="V322" i="1"/>
  <c r="U322" i="1"/>
  <c r="T322" i="1"/>
  <c r="S322" i="1"/>
  <c r="C322" i="1"/>
  <c r="B322" i="1"/>
  <c r="CB321" i="1"/>
  <c r="CA321" i="1"/>
  <c r="BZ321" i="1"/>
  <c r="BY321" i="1"/>
  <c r="BX321" i="1"/>
  <c r="BW321" i="1"/>
  <c r="BU321" i="1"/>
  <c r="BT321" i="1"/>
  <c r="BS321" i="1"/>
  <c r="BR321" i="1"/>
  <c r="BQ321" i="1"/>
  <c r="BP321" i="1"/>
  <c r="BN321" i="1"/>
  <c r="BM321" i="1"/>
  <c r="BL321" i="1"/>
  <c r="BK321" i="1"/>
  <c r="BJ321" i="1"/>
  <c r="BI321" i="1"/>
  <c r="BG321" i="1"/>
  <c r="BF321" i="1"/>
  <c r="BE321" i="1"/>
  <c r="BD321" i="1"/>
  <c r="BC321" i="1"/>
  <c r="BB321" i="1"/>
  <c r="AZ321" i="1"/>
  <c r="AY321" i="1"/>
  <c r="AX321" i="1"/>
  <c r="AW321" i="1"/>
  <c r="AV321" i="1"/>
  <c r="AU321" i="1"/>
  <c r="AS321" i="1"/>
  <c r="AR321" i="1"/>
  <c r="AQ321" i="1"/>
  <c r="AP321" i="1"/>
  <c r="AO321" i="1"/>
  <c r="AN321" i="1"/>
  <c r="AL321" i="1"/>
  <c r="AK321" i="1"/>
  <c r="AJ321" i="1"/>
  <c r="AI321" i="1"/>
  <c r="AH321" i="1"/>
  <c r="AG321" i="1"/>
  <c r="AE321" i="1"/>
  <c r="AD321" i="1"/>
  <c r="AC321" i="1"/>
  <c r="AB321" i="1"/>
  <c r="AA321" i="1"/>
  <c r="Z321" i="1"/>
  <c r="V321" i="1"/>
  <c r="U321" i="1"/>
  <c r="T321" i="1"/>
  <c r="S321" i="1"/>
  <c r="C321" i="1"/>
  <c r="B321" i="1"/>
  <c r="CB320" i="1"/>
  <c r="CA320" i="1"/>
  <c r="BZ320" i="1"/>
  <c r="BY320" i="1"/>
  <c r="BX320" i="1"/>
  <c r="BW320" i="1"/>
  <c r="BU320" i="1"/>
  <c r="BT320" i="1"/>
  <c r="BS320" i="1"/>
  <c r="BR320" i="1"/>
  <c r="BQ320" i="1"/>
  <c r="BP320" i="1"/>
  <c r="BN320" i="1"/>
  <c r="BM320" i="1"/>
  <c r="BL320" i="1"/>
  <c r="BK320" i="1"/>
  <c r="BJ320" i="1"/>
  <c r="BI320" i="1"/>
  <c r="BG320" i="1"/>
  <c r="BF320" i="1"/>
  <c r="BE320" i="1"/>
  <c r="BD320" i="1"/>
  <c r="BC320" i="1"/>
  <c r="BB320" i="1"/>
  <c r="AZ320" i="1"/>
  <c r="AY320" i="1"/>
  <c r="AX320" i="1"/>
  <c r="AW320" i="1"/>
  <c r="AV320" i="1"/>
  <c r="AU320" i="1"/>
  <c r="AS320" i="1"/>
  <c r="AR320" i="1"/>
  <c r="AQ320" i="1"/>
  <c r="AP320" i="1"/>
  <c r="AO320" i="1"/>
  <c r="AN320" i="1"/>
  <c r="AL320" i="1"/>
  <c r="AK320" i="1"/>
  <c r="AJ320" i="1"/>
  <c r="AI320" i="1"/>
  <c r="AH320" i="1"/>
  <c r="AG320" i="1"/>
  <c r="AE320" i="1"/>
  <c r="AD320" i="1"/>
  <c r="AC320" i="1"/>
  <c r="AB320" i="1"/>
  <c r="AA320" i="1"/>
  <c r="Z320" i="1"/>
  <c r="V320" i="1"/>
  <c r="U320" i="1"/>
  <c r="T320" i="1"/>
  <c r="S320" i="1"/>
  <c r="C320" i="1"/>
  <c r="B320" i="1"/>
  <c r="CB319" i="1"/>
  <c r="CA319" i="1"/>
  <c r="BZ319" i="1"/>
  <c r="BY319" i="1"/>
  <c r="BX319" i="1"/>
  <c r="BW319" i="1"/>
  <c r="BU319" i="1"/>
  <c r="BT319" i="1"/>
  <c r="BS319" i="1"/>
  <c r="BR319" i="1"/>
  <c r="BQ319" i="1"/>
  <c r="BP319" i="1"/>
  <c r="BN319" i="1"/>
  <c r="BM319" i="1"/>
  <c r="BL319" i="1"/>
  <c r="BK319" i="1"/>
  <c r="BJ319" i="1"/>
  <c r="BI319" i="1"/>
  <c r="BG319" i="1"/>
  <c r="BF319" i="1"/>
  <c r="BE319" i="1"/>
  <c r="BD319" i="1"/>
  <c r="BC319" i="1"/>
  <c r="BB319" i="1"/>
  <c r="AZ319" i="1"/>
  <c r="AY319" i="1"/>
  <c r="AX319" i="1"/>
  <c r="AW319" i="1"/>
  <c r="AV319" i="1"/>
  <c r="AU319" i="1"/>
  <c r="AS319" i="1"/>
  <c r="AR319" i="1"/>
  <c r="AQ319" i="1"/>
  <c r="AP319" i="1"/>
  <c r="AO319" i="1"/>
  <c r="AN319" i="1"/>
  <c r="AL319" i="1"/>
  <c r="AK319" i="1"/>
  <c r="AJ319" i="1"/>
  <c r="AI319" i="1"/>
  <c r="AH319" i="1"/>
  <c r="AG319" i="1"/>
  <c r="AE319" i="1"/>
  <c r="AD319" i="1"/>
  <c r="AC319" i="1"/>
  <c r="AB319" i="1"/>
  <c r="AA319" i="1"/>
  <c r="Z319" i="1"/>
  <c r="V319" i="1"/>
  <c r="U319" i="1"/>
  <c r="T319" i="1"/>
  <c r="S319" i="1"/>
  <c r="C319" i="1"/>
  <c r="B319" i="1"/>
  <c r="CB318" i="1"/>
  <c r="CA318" i="1"/>
  <c r="BZ318" i="1"/>
  <c r="BY318" i="1"/>
  <c r="BX318" i="1"/>
  <c r="BW318" i="1"/>
  <c r="BU318" i="1"/>
  <c r="BT318" i="1"/>
  <c r="BS318" i="1"/>
  <c r="BR318" i="1"/>
  <c r="BQ318" i="1"/>
  <c r="BP318" i="1"/>
  <c r="BN318" i="1"/>
  <c r="BM318" i="1"/>
  <c r="BL318" i="1"/>
  <c r="BK318" i="1"/>
  <c r="BJ318" i="1"/>
  <c r="BI318" i="1"/>
  <c r="BG318" i="1"/>
  <c r="BF318" i="1"/>
  <c r="BE318" i="1"/>
  <c r="BD318" i="1"/>
  <c r="BC318" i="1"/>
  <c r="BB318" i="1"/>
  <c r="AZ318" i="1"/>
  <c r="AY318" i="1"/>
  <c r="AX318" i="1"/>
  <c r="AW318" i="1"/>
  <c r="AV318" i="1"/>
  <c r="AU318" i="1"/>
  <c r="AS318" i="1"/>
  <c r="AR318" i="1"/>
  <c r="AQ318" i="1"/>
  <c r="AP318" i="1"/>
  <c r="AO318" i="1"/>
  <c r="AN318" i="1"/>
  <c r="AL318" i="1"/>
  <c r="AK318" i="1"/>
  <c r="AJ318" i="1"/>
  <c r="AI318" i="1"/>
  <c r="AH318" i="1"/>
  <c r="AG318" i="1"/>
  <c r="AE318" i="1"/>
  <c r="AD318" i="1"/>
  <c r="AC318" i="1"/>
  <c r="AB318" i="1"/>
  <c r="AA318" i="1"/>
  <c r="Z318" i="1"/>
  <c r="V318" i="1"/>
  <c r="U318" i="1"/>
  <c r="T318" i="1"/>
  <c r="S318" i="1"/>
  <c r="C318" i="1"/>
  <c r="B318" i="1"/>
  <c r="CB317" i="1"/>
  <c r="CA317" i="1"/>
  <c r="BZ317" i="1"/>
  <c r="BY317" i="1"/>
  <c r="BX317" i="1"/>
  <c r="BW317" i="1"/>
  <c r="BU317" i="1"/>
  <c r="BT317" i="1"/>
  <c r="BS317" i="1"/>
  <c r="BR317" i="1"/>
  <c r="BQ317" i="1"/>
  <c r="BP317" i="1"/>
  <c r="BN317" i="1"/>
  <c r="BM317" i="1"/>
  <c r="BL317" i="1"/>
  <c r="BK317" i="1"/>
  <c r="BJ317" i="1"/>
  <c r="BI317" i="1"/>
  <c r="BG317" i="1"/>
  <c r="BF317" i="1"/>
  <c r="BE317" i="1"/>
  <c r="BD317" i="1"/>
  <c r="BC317" i="1"/>
  <c r="BB317" i="1"/>
  <c r="AZ317" i="1"/>
  <c r="AY317" i="1"/>
  <c r="AX317" i="1"/>
  <c r="AW317" i="1"/>
  <c r="AV317" i="1"/>
  <c r="AU317" i="1"/>
  <c r="AS317" i="1"/>
  <c r="AR317" i="1"/>
  <c r="AQ317" i="1"/>
  <c r="AP317" i="1"/>
  <c r="AO317" i="1"/>
  <c r="AN317" i="1"/>
  <c r="AL317" i="1"/>
  <c r="AK317" i="1"/>
  <c r="AJ317" i="1"/>
  <c r="AI317" i="1"/>
  <c r="AH317" i="1"/>
  <c r="AG317" i="1"/>
  <c r="AE317" i="1"/>
  <c r="AD317" i="1"/>
  <c r="AC317" i="1"/>
  <c r="AB317" i="1"/>
  <c r="AA317" i="1"/>
  <c r="Z317" i="1"/>
  <c r="V317" i="1"/>
  <c r="U317" i="1"/>
  <c r="T317" i="1"/>
  <c r="S317" i="1"/>
  <c r="C317" i="1"/>
  <c r="B317" i="1"/>
  <c r="CB316" i="1"/>
  <c r="CA316" i="1"/>
  <c r="BZ316" i="1"/>
  <c r="BY316" i="1"/>
  <c r="BX316" i="1"/>
  <c r="BW316" i="1"/>
  <c r="BU316" i="1"/>
  <c r="BT316" i="1"/>
  <c r="BS316" i="1"/>
  <c r="BR316" i="1"/>
  <c r="BQ316" i="1"/>
  <c r="BP316" i="1"/>
  <c r="BN316" i="1"/>
  <c r="BM316" i="1"/>
  <c r="BL316" i="1"/>
  <c r="BK316" i="1"/>
  <c r="BJ316" i="1"/>
  <c r="BI316" i="1"/>
  <c r="BG316" i="1"/>
  <c r="BF316" i="1"/>
  <c r="BE316" i="1"/>
  <c r="BD316" i="1"/>
  <c r="BC316" i="1"/>
  <c r="BB316" i="1"/>
  <c r="AZ316" i="1"/>
  <c r="AY316" i="1"/>
  <c r="AX316" i="1"/>
  <c r="AW316" i="1"/>
  <c r="AV316" i="1"/>
  <c r="AU316" i="1"/>
  <c r="AS316" i="1"/>
  <c r="AR316" i="1"/>
  <c r="AQ316" i="1"/>
  <c r="AP316" i="1"/>
  <c r="AO316" i="1"/>
  <c r="AN316" i="1"/>
  <c r="AL316" i="1"/>
  <c r="AK316" i="1"/>
  <c r="AJ316" i="1"/>
  <c r="AI316" i="1"/>
  <c r="AH316" i="1"/>
  <c r="AG316" i="1"/>
  <c r="AE316" i="1"/>
  <c r="AD316" i="1"/>
  <c r="AC316" i="1"/>
  <c r="AB316" i="1"/>
  <c r="AA316" i="1"/>
  <c r="Z316" i="1"/>
  <c r="V316" i="1"/>
  <c r="U316" i="1"/>
  <c r="T316" i="1"/>
  <c r="S316" i="1"/>
  <c r="C316" i="1"/>
  <c r="B316" i="1"/>
  <c r="CB315" i="1"/>
  <c r="CA315" i="1"/>
  <c r="BZ315" i="1"/>
  <c r="BY315" i="1"/>
  <c r="BX315" i="1"/>
  <c r="BW315" i="1"/>
  <c r="BU315" i="1"/>
  <c r="BT315" i="1"/>
  <c r="BS315" i="1"/>
  <c r="BR315" i="1"/>
  <c r="BQ315" i="1"/>
  <c r="BP315" i="1"/>
  <c r="BN315" i="1"/>
  <c r="BM315" i="1"/>
  <c r="BL315" i="1"/>
  <c r="BK315" i="1"/>
  <c r="BJ315" i="1"/>
  <c r="BI315" i="1"/>
  <c r="BG315" i="1"/>
  <c r="BF315" i="1"/>
  <c r="BE315" i="1"/>
  <c r="BD315" i="1"/>
  <c r="BC315" i="1"/>
  <c r="BB315" i="1"/>
  <c r="AZ315" i="1"/>
  <c r="AY315" i="1"/>
  <c r="AX315" i="1"/>
  <c r="AW315" i="1"/>
  <c r="AV315" i="1"/>
  <c r="AU315" i="1"/>
  <c r="AS315" i="1"/>
  <c r="AR315" i="1"/>
  <c r="AQ315" i="1"/>
  <c r="AP315" i="1"/>
  <c r="AO315" i="1"/>
  <c r="AN315" i="1"/>
  <c r="AL315" i="1"/>
  <c r="AK315" i="1"/>
  <c r="AJ315" i="1"/>
  <c r="AI315" i="1"/>
  <c r="AH315" i="1"/>
  <c r="AG315" i="1"/>
  <c r="AE315" i="1"/>
  <c r="AD315" i="1"/>
  <c r="AC315" i="1"/>
  <c r="AB315" i="1"/>
  <c r="AA315" i="1"/>
  <c r="Z315" i="1"/>
  <c r="V315" i="1"/>
  <c r="U315" i="1"/>
  <c r="T315" i="1"/>
  <c r="S315" i="1"/>
  <c r="C315" i="1"/>
  <c r="B315" i="1"/>
  <c r="CB314" i="1"/>
  <c r="CA314" i="1"/>
  <c r="BZ314" i="1"/>
  <c r="BY314" i="1"/>
  <c r="BX314" i="1"/>
  <c r="BW314" i="1"/>
  <c r="BU314" i="1"/>
  <c r="BT314" i="1"/>
  <c r="BS314" i="1"/>
  <c r="BR314" i="1"/>
  <c r="BQ314" i="1"/>
  <c r="BP314" i="1"/>
  <c r="BN314" i="1"/>
  <c r="BM314" i="1"/>
  <c r="BL314" i="1"/>
  <c r="BK314" i="1"/>
  <c r="BJ314" i="1"/>
  <c r="BI314" i="1"/>
  <c r="BG314" i="1"/>
  <c r="BF314" i="1"/>
  <c r="BE314" i="1"/>
  <c r="BD314" i="1"/>
  <c r="BC314" i="1"/>
  <c r="BB314" i="1"/>
  <c r="AZ314" i="1"/>
  <c r="AY314" i="1"/>
  <c r="AX314" i="1"/>
  <c r="AW314" i="1"/>
  <c r="AV314" i="1"/>
  <c r="AU314" i="1"/>
  <c r="AS314" i="1"/>
  <c r="AR314" i="1"/>
  <c r="AQ314" i="1"/>
  <c r="AP314" i="1"/>
  <c r="AO314" i="1"/>
  <c r="AN314" i="1"/>
  <c r="AL314" i="1"/>
  <c r="AK314" i="1"/>
  <c r="AJ314" i="1"/>
  <c r="AI314" i="1"/>
  <c r="AH314" i="1"/>
  <c r="AG314" i="1"/>
  <c r="AE314" i="1"/>
  <c r="AD314" i="1"/>
  <c r="AC314" i="1"/>
  <c r="AB314" i="1"/>
  <c r="AA314" i="1"/>
  <c r="Z314" i="1"/>
  <c r="V314" i="1"/>
  <c r="U314" i="1"/>
  <c r="T314" i="1"/>
  <c r="S314" i="1"/>
  <c r="C314" i="1"/>
  <c r="B314" i="1"/>
  <c r="CB313" i="1"/>
  <c r="CA313" i="1"/>
  <c r="BZ313" i="1"/>
  <c r="BY313" i="1"/>
  <c r="BX313" i="1"/>
  <c r="BW313" i="1"/>
  <c r="BU313" i="1"/>
  <c r="BT313" i="1"/>
  <c r="BS313" i="1"/>
  <c r="BR313" i="1"/>
  <c r="BQ313" i="1"/>
  <c r="BP313" i="1"/>
  <c r="BN313" i="1"/>
  <c r="BM313" i="1"/>
  <c r="BL313" i="1"/>
  <c r="BK313" i="1"/>
  <c r="BJ313" i="1"/>
  <c r="BI313" i="1"/>
  <c r="BG313" i="1"/>
  <c r="BF313" i="1"/>
  <c r="BE313" i="1"/>
  <c r="BD313" i="1"/>
  <c r="BC313" i="1"/>
  <c r="BB313" i="1"/>
  <c r="AZ313" i="1"/>
  <c r="AY313" i="1"/>
  <c r="AX313" i="1"/>
  <c r="AW313" i="1"/>
  <c r="AV313" i="1"/>
  <c r="AU313" i="1"/>
  <c r="AS313" i="1"/>
  <c r="AR313" i="1"/>
  <c r="AQ313" i="1"/>
  <c r="AP313" i="1"/>
  <c r="AO313" i="1"/>
  <c r="AN313" i="1"/>
  <c r="AL313" i="1"/>
  <c r="AK313" i="1"/>
  <c r="AJ313" i="1"/>
  <c r="AI313" i="1"/>
  <c r="AH313" i="1"/>
  <c r="AG313" i="1"/>
  <c r="AE313" i="1"/>
  <c r="AD313" i="1"/>
  <c r="AC313" i="1"/>
  <c r="AB313" i="1"/>
  <c r="AA313" i="1"/>
  <c r="Z313" i="1"/>
  <c r="V313" i="1"/>
  <c r="U313" i="1"/>
  <c r="T313" i="1"/>
  <c r="S313" i="1"/>
  <c r="C313" i="1"/>
  <c r="B313" i="1"/>
  <c r="CB312" i="1"/>
  <c r="CA312" i="1"/>
  <c r="BZ312" i="1"/>
  <c r="BY312" i="1"/>
  <c r="BX312" i="1"/>
  <c r="BW312" i="1"/>
  <c r="BU312" i="1"/>
  <c r="BT312" i="1"/>
  <c r="BS312" i="1"/>
  <c r="BR312" i="1"/>
  <c r="BQ312" i="1"/>
  <c r="BP312" i="1"/>
  <c r="BN312" i="1"/>
  <c r="BM312" i="1"/>
  <c r="BL312" i="1"/>
  <c r="BK312" i="1"/>
  <c r="BJ312" i="1"/>
  <c r="BI312" i="1"/>
  <c r="BG312" i="1"/>
  <c r="BF312" i="1"/>
  <c r="BE312" i="1"/>
  <c r="BD312" i="1"/>
  <c r="BC312" i="1"/>
  <c r="BB312" i="1"/>
  <c r="AZ312" i="1"/>
  <c r="AY312" i="1"/>
  <c r="AX312" i="1"/>
  <c r="AW312" i="1"/>
  <c r="AV312" i="1"/>
  <c r="AU312" i="1"/>
  <c r="AS312" i="1"/>
  <c r="AR312" i="1"/>
  <c r="AQ312" i="1"/>
  <c r="AP312" i="1"/>
  <c r="AO312" i="1"/>
  <c r="AN312" i="1"/>
  <c r="AL312" i="1"/>
  <c r="AK312" i="1"/>
  <c r="AJ312" i="1"/>
  <c r="AI312" i="1"/>
  <c r="AH312" i="1"/>
  <c r="AG312" i="1"/>
  <c r="AE312" i="1"/>
  <c r="AD312" i="1"/>
  <c r="AC312" i="1"/>
  <c r="AB312" i="1"/>
  <c r="AA312" i="1"/>
  <c r="Z312" i="1"/>
  <c r="V312" i="1"/>
  <c r="U312" i="1"/>
  <c r="T312" i="1"/>
  <c r="S312" i="1"/>
  <c r="C312" i="1"/>
  <c r="B312" i="1"/>
  <c r="CB311" i="1"/>
  <c r="CA311" i="1"/>
  <c r="BZ311" i="1"/>
  <c r="BY311" i="1"/>
  <c r="BX311" i="1"/>
  <c r="BW311" i="1"/>
  <c r="BU311" i="1"/>
  <c r="BT311" i="1"/>
  <c r="BS311" i="1"/>
  <c r="BR311" i="1"/>
  <c r="BQ311" i="1"/>
  <c r="BP311" i="1"/>
  <c r="BN311" i="1"/>
  <c r="BM311" i="1"/>
  <c r="BL311" i="1"/>
  <c r="BK311" i="1"/>
  <c r="BJ311" i="1"/>
  <c r="BI311" i="1"/>
  <c r="BG311" i="1"/>
  <c r="BF311" i="1"/>
  <c r="BE311" i="1"/>
  <c r="BD311" i="1"/>
  <c r="BC311" i="1"/>
  <c r="BB311" i="1"/>
  <c r="AZ311" i="1"/>
  <c r="AY311" i="1"/>
  <c r="AX311" i="1"/>
  <c r="AW311" i="1"/>
  <c r="AV311" i="1"/>
  <c r="AU311" i="1"/>
  <c r="AS311" i="1"/>
  <c r="AR311" i="1"/>
  <c r="AQ311" i="1"/>
  <c r="AP311" i="1"/>
  <c r="AO311" i="1"/>
  <c r="AN311" i="1"/>
  <c r="AL311" i="1"/>
  <c r="AK311" i="1"/>
  <c r="AJ311" i="1"/>
  <c r="AI311" i="1"/>
  <c r="AH311" i="1"/>
  <c r="AG311" i="1"/>
  <c r="AE311" i="1"/>
  <c r="AD311" i="1"/>
  <c r="AC311" i="1"/>
  <c r="AB311" i="1"/>
  <c r="AA311" i="1"/>
  <c r="Z311" i="1"/>
  <c r="V311" i="1"/>
  <c r="U311" i="1"/>
  <c r="T311" i="1"/>
  <c r="S311" i="1"/>
  <c r="C311" i="1"/>
  <c r="B311" i="1"/>
  <c r="CB310" i="1"/>
  <c r="CA310" i="1"/>
  <c r="BZ310" i="1"/>
  <c r="BY310" i="1"/>
  <c r="BX310" i="1"/>
  <c r="BW310" i="1"/>
  <c r="BU310" i="1"/>
  <c r="BT310" i="1"/>
  <c r="BS310" i="1"/>
  <c r="BR310" i="1"/>
  <c r="BQ310" i="1"/>
  <c r="BP310" i="1"/>
  <c r="BN310" i="1"/>
  <c r="BM310" i="1"/>
  <c r="BL310" i="1"/>
  <c r="BK310" i="1"/>
  <c r="BJ310" i="1"/>
  <c r="BI310" i="1"/>
  <c r="BG310" i="1"/>
  <c r="BF310" i="1"/>
  <c r="BE310" i="1"/>
  <c r="BD310" i="1"/>
  <c r="BC310" i="1"/>
  <c r="BB310" i="1"/>
  <c r="AZ310" i="1"/>
  <c r="AY310" i="1"/>
  <c r="AX310" i="1"/>
  <c r="AW310" i="1"/>
  <c r="AV310" i="1"/>
  <c r="AU310" i="1"/>
  <c r="AS310" i="1"/>
  <c r="AR310" i="1"/>
  <c r="AQ310" i="1"/>
  <c r="AP310" i="1"/>
  <c r="AO310" i="1"/>
  <c r="AN310" i="1"/>
  <c r="AL310" i="1"/>
  <c r="AK310" i="1"/>
  <c r="AJ310" i="1"/>
  <c r="AI310" i="1"/>
  <c r="AH310" i="1"/>
  <c r="AG310" i="1"/>
  <c r="AE310" i="1"/>
  <c r="AD310" i="1"/>
  <c r="AC310" i="1"/>
  <c r="AB310" i="1"/>
  <c r="AA310" i="1"/>
  <c r="Z310" i="1"/>
  <c r="V310" i="1"/>
  <c r="U310" i="1"/>
  <c r="T310" i="1"/>
  <c r="S310" i="1"/>
  <c r="C310" i="1"/>
  <c r="B310" i="1"/>
  <c r="CB309" i="1"/>
  <c r="CA309" i="1"/>
  <c r="BZ309" i="1"/>
  <c r="BY309" i="1"/>
  <c r="BX309" i="1"/>
  <c r="BW309" i="1"/>
  <c r="BU309" i="1"/>
  <c r="BT309" i="1"/>
  <c r="BS309" i="1"/>
  <c r="BR309" i="1"/>
  <c r="BQ309" i="1"/>
  <c r="BP309" i="1"/>
  <c r="BN309" i="1"/>
  <c r="BM309" i="1"/>
  <c r="BL309" i="1"/>
  <c r="BK309" i="1"/>
  <c r="BJ309" i="1"/>
  <c r="BI309" i="1"/>
  <c r="BG309" i="1"/>
  <c r="BF309" i="1"/>
  <c r="BE309" i="1"/>
  <c r="BD309" i="1"/>
  <c r="BC309" i="1"/>
  <c r="BB309" i="1"/>
  <c r="AZ309" i="1"/>
  <c r="AY309" i="1"/>
  <c r="AX309" i="1"/>
  <c r="AW309" i="1"/>
  <c r="AV309" i="1"/>
  <c r="AU309" i="1"/>
  <c r="AS309" i="1"/>
  <c r="AR309" i="1"/>
  <c r="AQ309" i="1"/>
  <c r="AP309" i="1"/>
  <c r="AO309" i="1"/>
  <c r="AN309" i="1"/>
  <c r="AL309" i="1"/>
  <c r="AK309" i="1"/>
  <c r="AJ309" i="1"/>
  <c r="AI309" i="1"/>
  <c r="AH309" i="1"/>
  <c r="AG309" i="1"/>
  <c r="AE309" i="1"/>
  <c r="AD309" i="1"/>
  <c r="AC309" i="1"/>
  <c r="AB309" i="1"/>
  <c r="AA309" i="1"/>
  <c r="Z309" i="1"/>
  <c r="V309" i="1"/>
  <c r="U309" i="1"/>
  <c r="T309" i="1"/>
  <c r="S309" i="1"/>
  <c r="C309" i="1"/>
  <c r="B309" i="1"/>
  <c r="CB308" i="1"/>
  <c r="CA308" i="1"/>
  <c r="BZ308" i="1"/>
  <c r="BY308" i="1"/>
  <c r="BX308" i="1"/>
  <c r="BW308" i="1"/>
  <c r="BU308" i="1"/>
  <c r="BT308" i="1"/>
  <c r="BS308" i="1"/>
  <c r="BR308" i="1"/>
  <c r="BQ308" i="1"/>
  <c r="BP308" i="1"/>
  <c r="BN308" i="1"/>
  <c r="BM308" i="1"/>
  <c r="BL308" i="1"/>
  <c r="BK308" i="1"/>
  <c r="BJ308" i="1"/>
  <c r="BI308" i="1"/>
  <c r="BG308" i="1"/>
  <c r="BF308" i="1"/>
  <c r="BE308" i="1"/>
  <c r="BD308" i="1"/>
  <c r="BC308" i="1"/>
  <c r="BB308" i="1"/>
  <c r="AZ308" i="1"/>
  <c r="AY308" i="1"/>
  <c r="AX308" i="1"/>
  <c r="AW308" i="1"/>
  <c r="AV308" i="1"/>
  <c r="AU308" i="1"/>
  <c r="AS308" i="1"/>
  <c r="AR308" i="1"/>
  <c r="AQ308" i="1"/>
  <c r="AP308" i="1"/>
  <c r="AO308" i="1"/>
  <c r="AN308" i="1"/>
  <c r="AL308" i="1"/>
  <c r="AK308" i="1"/>
  <c r="AJ308" i="1"/>
  <c r="AI308" i="1"/>
  <c r="AH308" i="1"/>
  <c r="AG308" i="1"/>
  <c r="AE308" i="1"/>
  <c r="AD308" i="1"/>
  <c r="AC308" i="1"/>
  <c r="AB308" i="1"/>
  <c r="AA308" i="1"/>
  <c r="Z308" i="1"/>
  <c r="V308" i="1"/>
  <c r="U308" i="1"/>
  <c r="T308" i="1"/>
  <c r="S308" i="1"/>
  <c r="C308" i="1"/>
  <c r="B308" i="1"/>
  <c r="CB307" i="1"/>
  <c r="CA307" i="1"/>
  <c r="BZ307" i="1"/>
  <c r="BY307" i="1"/>
  <c r="BX307" i="1"/>
  <c r="BW307" i="1"/>
  <c r="BU307" i="1"/>
  <c r="BT307" i="1"/>
  <c r="BS307" i="1"/>
  <c r="BR307" i="1"/>
  <c r="BQ307" i="1"/>
  <c r="BP307" i="1"/>
  <c r="BN307" i="1"/>
  <c r="BM307" i="1"/>
  <c r="BL307" i="1"/>
  <c r="BK307" i="1"/>
  <c r="BJ307" i="1"/>
  <c r="BI307" i="1"/>
  <c r="BG307" i="1"/>
  <c r="BF307" i="1"/>
  <c r="BE307" i="1"/>
  <c r="BD307" i="1"/>
  <c r="BC307" i="1"/>
  <c r="BB307" i="1"/>
  <c r="AZ307" i="1"/>
  <c r="AY307" i="1"/>
  <c r="AX307" i="1"/>
  <c r="AW307" i="1"/>
  <c r="AV307" i="1"/>
  <c r="AU307" i="1"/>
  <c r="AS307" i="1"/>
  <c r="AR307" i="1"/>
  <c r="AQ307" i="1"/>
  <c r="AP307" i="1"/>
  <c r="AO307" i="1"/>
  <c r="AN307" i="1"/>
  <c r="AL307" i="1"/>
  <c r="AK307" i="1"/>
  <c r="AJ307" i="1"/>
  <c r="AI307" i="1"/>
  <c r="AH307" i="1"/>
  <c r="AG307" i="1"/>
  <c r="AE307" i="1"/>
  <c r="AD307" i="1"/>
  <c r="AC307" i="1"/>
  <c r="AB307" i="1"/>
  <c r="AA307" i="1"/>
  <c r="Z307" i="1"/>
  <c r="V307" i="1"/>
  <c r="U307" i="1"/>
  <c r="T307" i="1"/>
  <c r="S307" i="1"/>
  <c r="C307" i="1"/>
  <c r="B307" i="1"/>
  <c r="CB306" i="1"/>
  <c r="CA306" i="1"/>
  <c r="BZ306" i="1"/>
  <c r="BY306" i="1"/>
  <c r="BX306" i="1"/>
  <c r="BW306" i="1"/>
  <c r="BU306" i="1"/>
  <c r="BT306" i="1"/>
  <c r="BS306" i="1"/>
  <c r="BR306" i="1"/>
  <c r="BQ306" i="1"/>
  <c r="BP306" i="1"/>
  <c r="BN306" i="1"/>
  <c r="BM306" i="1"/>
  <c r="BL306" i="1"/>
  <c r="BK306" i="1"/>
  <c r="BJ306" i="1"/>
  <c r="BI306" i="1"/>
  <c r="BG306" i="1"/>
  <c r="BF306" i="1"/>
  <c r="BE306" i="1"/>
  <c r="BD306" i="1"/>
  <c r="BC306" i="1"/>
  <c r="BB306" i="1"/>
  <c r="AZ306" i="1"/>
  <c r="AY306" i="1"/>
  <c r="AX306" i="1"/>
  <c r="AW306" i="1"/>
  <c r="AV306" i="1"/>
  <c r="AU306" i="1"/>
  <c r="AS306" i="1"/>
  <c r="AR306" i="1"/>
  <c r="AQ306" i="1"/>
  <c r="AP306" i="1"/>
  <c r="AO306" i="1"/>
  <c r="AN306" i="1"/>
  <c r="AL306" i="1"/>
  <c r="AK306" i="1"/>
  <c r="AJ306" i="1"/>
  <c r="AI306" i="1"/>
  <c r="AH306" i="1"/>
  <c r="AG306" i="1"/>
  <c r="AE306" i="1"/>
  <c r="AD306" i="1"/>
  <c r="AC306" i="1"/>
  <c r="AB306" i="1"/>
  <c r="AA306" i="1"/>
  <c r="Z306" i="1"/>
  <c r="V306" i="1"/>
  <c r="U306" i="1"/>
  <c r="T306" i="1"/>
  <c r="S306" i="1"/>
  <c r="C306" i="1"/>
  <c r="B306" i="1"/>
  <c r="CB305" i="1"/>
  <c r="CA305" i="1"/>
  <c r="BZ305" i="1"/>
  <c r="BY305" i="1"/>
  <c r="BX305" i="1"/>
  <c r="BW305" i="1"/>
  <c r="BU305" i="1"/>
  <c r="BT305" i="1"/>
  <c r="BS305" i="1"/>
  <c r="BR305" i="1"/>
  <c r="BQ305" i="1"/>
  <c r="BP305" i="1"/>
  <c r="BN305" i="1"/>
  <c r="BM305" i="1"/>
  <c r="BL305" i="1"/>
  <c r="BK305" i="1"/>
  <c r="BJ305" i="1"/>
  <c r="BI305" i="1"/>
  <c r="BG305" i="1"/>
  <c r="BF305" i="1"/>
  <c r="BE305" i="1"/>
  <c r="BD305" i="1"/>
  <c r="BC305" i="1"/>
  <c r="BB305" i="1"/>
  <c r="AZ305" i="1"/>
  <c r="AY305" i="1"/>
  <c r="AX305" i="1"/>
  <c r="AW305" i="1"/>
  <c r="AV305" i="1"/>
  <c r="AU305" i="1"/>
  <c r="AS305" i="1"/>
  <c r="AR305" i="1"/>
  <c r="AQ305" i="1"/>
  <c r="AP305" i="1"/>
  <c r="AO305" i="1"/>
  <c r="AN305" i="1"/>
  <c r="AL305" i="1"/>
  <c r="AK305" i="1"/>
  <c r="AJ305" i="1"/>
  <c r="AI305" i="1"/>
  <c r="AH305" i="1"/>
  <c r="AG305" i="1"/>
  <c r="AE305" i="1"/>
  <c r="AD305" i="1"/>
  <c r="AC305" i="1"/>
  <c r="AB305" i="1"/>
  <c r="AA305" i="1"/>
  <c r="Z305" i="1"/>
  <c r="V305" i="1"/>
  <c r="U305" i="1"/>
  <c r="T305" i="1"/>
  <c r="S305" i="1"/>
  <c r="C305" i="1"/>
  <c r="B305" i="1"/>
  <c r="CB304" i="1"/>
  <c r="CA304" i="1"/>
  <c r="BZ304" i="1"/>
  <c r="BY304" i="1"/>
  <c r="BX304" i="1"/>
  <c r="BW304" i="1"/>
  <c r="BU304" i="1"/>
  <c r="BT304" i="1"/>
  <c r="BS304" i="1"/>
  <c r="BR304" i="1"/>
  <c r="BQ304" i="1"/>
  <c r="BP304" i="1"/>
  <c r="BN304" i="1"/>
  <c r="BM304" i="1"/>
  <c r="BL304" i="1"/>
  <c r="BK304" i="1"/>
  <c r="BJ304" i="1"/>
  <c r="BI304" i="1"/>
  <c r="BG304" i="1"/>
  <c r="BF304" i="1"/>
  <c r="BE304" i="1"/>
  <c r="BD304" i="1"/>
  <c r="BC304" i="1"/>
  <c r="BB304" i="1"/>
  <c r="AZ304" i="1"/>
  <c r="AY304" i="1"/>
  <c r="AX304" i="1"/>
  <c r="AW304" i="1"/>
  <c r="AV304" i="1"/>
  <c r="AU304" i="1"/>
  <c r="AS304" i="1"/>
  <c r="AR304" i="1"/>
  <c r="AQ304" i="1"/>
  <c r="AP304" i="1"/>
  <c r="AO304" i="1"/>
  <c r="AN304" i="1"/>
  <c r="AL304" i="1"/>
  <c r="AK304" i="1"/>
  <c r="AJ304" i="1"/>
  <c r="AI304" i="1"/>
  <c r="AH304" i="1"/>
  <c r="AG304" i="1"/>
  <c r="AE304" i="1"/>
  <c r="AD304" i="1"/>
  <c r="AC304" i="1"/>
  <c r="AB304" i="1"/>
  <c r="AA304" i="1"/>
  <c r="Z304" i="1"/>
  <c r="V304" i="1"/>
  <c r="U304" i="1"/>
  <c r="T304" i="1"/>
  <c r="S304" i="1"/>
  <c r="Q304" i="1"/>
  <c r="P304" i="1"/>
  <c r="O304" i="1"/>
  <c r="N304" i="1"/>
  <c r="M304" i="1"/>
  <c r="L304" i="1"/>
  <c r="C304" i="1"/>
  <c r="B304" i="1"/>
  <c r="CB303" i="1"/>
  <c r="CA303" i="1"/>
  <c r="BZ303" i="1"/>
  <c r="BY303" i="1"/>
  <c r="BX303" i="1"/>
  <c r="BW303" i="1"/>
  <c r="BU303" i="1"/>
  <c r="BT303" i="1"/>
  <c r="BS303" i="1"/>
  <c r="BR303" i="1"/>
  <c r="BQ303" i="1"/>
  <c r="BP303" i="1"/>
  <c r="BN303" i="1"/>
  <c r="BM303" i="1"/>
  <c r="BL303" i="1"/>
  <c r="BK303" i="1"/>
  <c r="BJ303" i="1"/>
  <c r="BI303" i="1"/>
  <c r="BG303" i="1"/>
  <c r="BF303" i="1"/>
  <c r="BE303" i="1"/>
  <c r="BD303" i="1"/>
  <c r="BC303" i="1"/>
  <c r="BB303" i="1"/>
  <c r="AZ303" i="1"/>
  <c r="AY303" i="1"/>
  <c r="AX303" i="1"/>
  <c r="AW303" i="1"/>
  <c r="AV303" i="1"/>
  <c r="AU303" i="1"/>
  <c r="AS303" i="1"/>
  <c r="AR303" i="1"/>
  <c r="AQ303" i="1"/>
  <c r="AP303" i="1"/>
  <c r="AO303" i="1"/>
  <c r="AN303" i="1"/>
  <c r="AL303" i="1"/>
  <c r="AK303" i="1"/>
  <c r="AJ303" i="1"/>
  <c r="AI303" i="1"/>
  <c r="AH303" i="1"/>
  <c r="AG303" i="1"/>
  <c r="AE303" i="1"/>
  <c r="AD303" i="1"/>
  <c r="AC303" i="1"/>
  <c r="AB303" i="1"/>
  <c r="AA303" i="1"/>
  <c r="Z303" i="1"/>
  <c r="V303" i="1"/>
  <c r="U303" i="1"/>
  <c r="T303" i="1"/>
  <c r="S303" i="1"/>
  <c r="Q303" i="1"/>
  <c r="P303" i="1"/>
  <c r="O303" i="1"/>
  <c r="N303" i="1"/>
  <c r="M303" i="1"/>
  <c r="L303" i="1"/>
  <c r="C303" i="1"/>
  <c r="B303" i="1"/>
  <c r="CB302" i="1"/>
  <c r="CA302" i="1"/>
  <c r="BZ302" i="1"/>
  <c r="BY302" i="1"/>
  <c r="BX302" i="1"/>
  <c r="BW302" i="1"/>
  <c r="BU302" i="1"/>
  <c r="BT302" i="1"/>
  <c r="BS302" i="1"/>
  <c r="BR302" i="1"/>
  <c r="BQ302" i="1"/>
  <c r="BP302" i="1"/>
  <c r="BN302" i="1"/>
  <c r="BM302" i="1"/>
  <c r="BL302" i="1"/>
  <c r="BK302" i="1"/>
  <c r="BJ302" i="1"/>
  <c r="BI302" i="1"/>
  <c r="BG302" i="1"/>
  <c r="BF302" i="1"/>
  <c r="BE302" i="1"/>
  <c r="BD302" i="1"/>
  <c r="BC302" i="1"/>
  <c r="BB302" i="1"/>
  <c r="AZ302" i="1"/>
  <c r="AY302" i="1"/>
  <c r="AX302" i="1"/>
  <c r="AW302" i="1"/>
  <c r="AV302" i="1"/>
  <c r="AU302" i="1"/>
  <c r="AS302" i="1"/>
  <c r="AR302" i="1"/>
  <c r="AQ302" i="1"/>
  <c r="AP302" i="1"/>
  <c r="AO302" i="1"/>
  <c r="AN302" i="1"/>
  <c r="AL302" i="1"/>
  <c r="AK302" i="1"/>
  <c r="AJ302" i="1"/>
  <c r="AI302" i="1"/>
  <c r="AH302" i="1"/>
  <c r="AG302" i="1"/>
  <c r="AE302" i="1"/>
  <c r="AD302" i="1"/>
  <c r="AC302" i="1"/>
  <c r="AB302" i="1"/>
  <c r="AA302" i="1"/>
  <c r="Z302" i="1"/>
  <c r="V302" i="1"/>
  <c r="U302" i="1"/>
  <c r="T302" i="1"/>
  <c r="S302" i="1"/>
  <c r="J302" i="1"/>
  <c r="I302" i="1"/>
  <c r="H302" i="1"/>
  <c r="G302" i="1"/>
  <c r="F302" i="1"/>
  <c r="E302" i="1"/>
  <c r="C302" i="1"/>
  <c r="B302" i="1"/>
  <c r="CB301" i="1"/>
  <c r="CA301" i="1"/>
  <c r="BZ301" i="1"/>
  <c r="BY301" i="1"/>
  <c r="BX301" i="1"/>
  <c r="BW301" i="1"/>
  <c r="BU301" i="1"/>
  <c r="BT301" i="1"/>
  <c r="BS301" i="1"/>
  <c r="BR301" i="1"/>
  <c r="BQ301" i="1"/>
  <c r="BP301" i="1"/>
  <c r="BN301" i="1"/>
  <c r="BM301" i="1"/>
  <c r="BL301" i="1"/>
  <c r="BK301" i="1"/>
  <c r="BJ301" i="1"/>
  <c r="BI301" i="1"/>
  <c r="BG301" i="1"/>
  <c r="BF301" i="1"/>
  <c r="BE301" i="1"/>
  <c r="BD301" i="1"/>
  <c r="BC301" i="1"/>
  <c r="BB301" i="1"/>
  <c r="AZ301" i="1"/>
  <c r="AY301" i="1"/>
  <c r="AX301" i="1"/>
  <c r="AW301" i="1"/>
  <c r="AV301" i="1"/>
  <c r="AU301" i="1"/>
  <c r="AS301" i="1"/>
  <c r="AR301" i="1"/>
  <c r="AQ301" i="1"/>
  <c r="AP301" i="1"/>
  <c r="AO301" i="1"/>
  <c r="AN301" i="1"/>
  <c r="AL301" i="1"/>
  <c r="AK301" i="1"/>
  <c r="AJ301" i="1"/>
  <c r="AI301" i="1"/>
  <c r="AH301" i="1"/>
  <c r="AG301" i="1"/>
  <c r="AE301" i="1"/>
  <c r="AD301" i="1"/>
  <c r="AC301" i="1"/>
  <c r="AB301" i="1"/>
  <c r="AA301" i="1"/>
  <c r="Z301" i="1"/>
  <c r="V301" i="1"/>
  <c r="U301" i="1"/>
  <c r="T301" i="1"/>
  <c r="S301" i="1"/>
  <c r="J301" i="1"/>
  <c r="I301" i="1"/>
  <c r="H301" i="1"/>
  <c r="G301" i="1"/>
  <c r="F301" i="1"/>
  <c r="E301" i="1"/>
  <c r="C301" i="1"/>
  <c r="B301" i="1"/>
  <c r="CB300" i="1"/>
  <c r="CA300" i="1"/>
  <c r="BZ300" i="1"/>
  <c r="BY300" i="1"/>
  <c r="BX300" i="1"/>
  <c r="BW300" i="1"/>
  <c r="BU300" i="1"/>
  <c r="BT300" i="1"/>
  <c r="BS300" i="1"/>
  <c r="BR300" i="1"/>
  <c r="BQ300" i="1"/>
  <c r="BP300" i="1"/>
  <c r="BO300" i="1"/>
  <c r="BN300" i="1"/>
  <c r="BM300" i="1"/>
  <c r="BL300" i="1"/>
  <c r="BK300" i="1"/>
  <c r="BJ300" i="1"/>
  <c r="BI300" i="1"/>
  <c r="BG300" i="1"/>
  <c r="BF300" i="1"/>
  <c r="BE300" i="1"/>
  <c r="BD300" i="1"/>
  <c r="BC300" i="1"/>
  <c r="BB300" i="1"/>
  <c r="BA300" i="1"/>
  <c r="AZ300" i="1"/>
  <c r="AY300" i="1"/>
  <c r="AX300" i="1"/>
  <c r="AW300" i="1"/>
  <c r="AV300" i="1"/>
  <c r="AU300" i="1"/>
  <c r="AS300" i="1"/>
  <c r="AR300" i="1"/>
  <c r="AQ300" i="1"/>
  <c r="AP300" i="1"/>
  <c r="AO300" i="1"/>
  <c r="AN300" i="1"/>
  <c r="AM300" i="1"/>
  <c r="AL300" i="1"/>
  <c r="AK300" i="1"/>
  <c r="AJ300" i="1"/>
  <c r="AI300" i="1"/>
  <c r="AH300" i="1"/>
  <c r="AG300" i="1"/>
  <c r="AE300" i="1"/>
  <c r="AD300" i="1"/>
  <c r="AC300" i="1"/>
  <c r="AB300" i="1"/>
  <c r="AA300" i="1"/>
  <c r="Z300" i="1"/>
  <c r="X300" i="1"/>
  <c r="W300" i="1"/>
  <c r="V300" i="1"/>
  <c r="U300" i="1"/>
  <c r="T300" i="1"/>
  <c r="S300" i="1"/>
  <c r="Q300" i="1"/>
  <c r="P300" i="1"/>
  <c r="O300" i="1"/>
  <c r="N300" i="1"/>
  <c r="M300" i="1"/>
  <c r="L300" i="1"/>
  <c r="J300" i="1"/>
  <c r="I300" i="1"/>
  <c r="H300" i="1"/>
  <c r="G300" i="1"/>
  <c r="F300" i="1"/>
  <c r="E300" i="1"/>
  <c r="CB296" i="1"/>
  <c r="CA296" i="1"/>
  <c r="BZ296" i="1"/>
  <c r="BY296" i="1"/>
  <c r="BX296" i="1"/>
  <c r="BW296" i="1"/>
  <c r="BV296" i="1"/>
  <c r="BU296" i="1"/>
  <c r="BT296" i="1"/>
  <c r="BS296" i="1"/>
  <c r="BR296" i="1"/>
  <c r="BQ296" i="1"/>
  <c r="BP296" i="1"/>
  <c r="BO296" i="1"/>
  <c r="BN296" i="1"/>
  <c r="BM296" i="1"/>
  <c r="BL296" i="1"/>
  <c r="BK296" i="1"/>
  <c r="BJ296" i="1"/>
  <c r="BI296" i="1"/>
  <c r="BH296" i="1"/>
  <c r="BG296" i="1"/>
  <c r="BF296" i="1"/>
  <c r="BE296" i="1"/>
  <c r="BD296" i="1"/>
  <c r="BC296" i="1"/>
  <c r="BB296" i="1"/>
  <c r="BA296" i="1"/>
  <c r="AZ296" i="1"/>
  <c r="AY296" i="1"/>
  <c r="AX296" i="1"/>
  <c r="AW296" i="1"/>
  <c r="AV296" i="1"/>
  <c r="AU296" i="1"/>
  <c r="AT296" i="1"/>
  <c r="AS296" i="1"/>
  <c r="AR296" i="1"/>
  <c r="AQ296" i="1"/>
  <c r="AP296" i="1"/>
  <c r="AO296" i="1"/>
  <c r="AN296" i="1"/>
  <c r="AM296" i="1"/>
  <c r="AJ296" i="1"/>
  <c r="AI296" i="1"/>
  <c r="AH296" i="1"/>
  <c r="AG296" i="1"/>
  <c r="AB296" i="1"/>
  <c r="AA296" i="1"/>
  <c r="Z296" i="1"/>
  <c r="V296" i="1"/>
  <c r="U296" i="1"/>
  <c r="T296" i="1"/>
  <c r="S296" i="1"/>
  <c r="C296" i="1"/>
  <c r="B296" i="1"/>
  <c r="CB282" i="1"/>
  <c r="CA282" i="1"/>
  <c r="BZ282" i="1"/>
  <c r="BY282" i="1"/>
  <c r="BX282" i="1"/>
  <c r="BW282" i="1"/>
  <c r="BU282" i="1"/>
  <c r="BT282" i="1"/>
  <c r="BS282" i="1"/>
  <c r="BR282" i="1"/>
  <c r="BQ282" i="1"/>
  <c r="BP282" i="1"/>
  <c r="BN282" i="1"/>
  <c r="BM282" i="1"/>
  <c r="BL282" i="1"/>
  <c r="BK282" i="1"/>
  <c r="BJ282" i="1"/>
  <c r="BI282" i="1"/>
  <c r="BG282" i="1"/>
  <c r="BF282" i="1"/>
  <c r="BE282" i="1"/>
  <c r="BD282" i="1"/>
  <c r="BC282" i="1"/>
  <c r="BB282" i="1"/>
  <c r="AZ282" i="1"/>
  <c r="AY282" i="1"/>
  <c r="AX282" i="1"/>
  <c r="AW282" i="1"/>
  <c r="AV282" i="1"/>
  <c r="AU282" i="1"/>
  <c r="AS282" i="1"/>
  <c r="AR282" i="1"/>
  <c r="AQ282" i="1"/>
  <c r="AP282" i="1"/>
  <c r="AO282" i="1"/>
  <c r="AN282" i="1"/>
  <c r="AL282" i="1"/>
  <c r="AK282" i="1"/>
  <c r="AJ282" i="1"/>
  <c r="AI282" i="1"/>
  <c r="AH282" i="1"/>
  <c r="AG282" i="1"/>
  <c r="AE282" i="1"/>
  <c r="AD282" i="1"/>
  <c r="AC282" i="1"/>
  <c r="AB282" i="1"/>
  <c r="AA282" i="1"/>
  <c r="Z282" i="1"/>
  <c r="X282" i="1"/>
  <c r="W282" i="1"/>
  <c r="V282" i="1"/>
  <c r="U282" i="1"/>
  <c r="T282" i="1"/>
  <c r="S282" i="1"/>
  <c r="C282" i="1"/>
  <c r="B282" i="1"/>
  <c r="CB281" i="1"/>
  <c r="CA281" i="1"/>
  <c r="BZ281" i="1"/>
  <c r="BY281" i="1"/>
  <c r="BX281" i="1"/>
  <c r="BW281" i="1"/>
  <c r="BU281" i="1"/>
  <c r="BT281" i="1"/>
  <c r="BS281" i="1"/>
  <c r="BR281" i="1"/>
  <c r="BQ281" i="1"/>
  <c r="BP281" i="1"/>
  <c r="BN281" i="1"/>
  <c r="BM281" i="1"/>
  <c r="BL281" i="1"/>
  <c r="BK281" i="1"/>
  <c r="BJ281" i="1"/>
  <c r="BI281" i="1"/>
  <c r="BG281" i="1"/>
  <c r="BF281" i="1"/>
  <c r="BE281" i="1"/>
  <c r="BD281" i="1"/>
  <c r="BC281" i="1"/>
  <c r="BB281" i="1"/>
  <c r="AZ281" i="1"/>
  <c r="AY281" i="1"/>
  <c r="AX281" i="1"/>
  <c r="AW281" i="1"/>
  <c r="AV281" i="1"/>
  <c r="AU281" i="1"/>
  <c r="AS281" i="1"/>
  <c r="AR281" i="1"/>
  <c r="AQ281" i="1"/>
  <c r="AP281" i="1"/>
  <c r="AO281" i="1"/>
  <c r="AN281" i="1"/>
  <c r="AL281" i="1"/>
  <c r="AK281" i="1"/>
  <c r="AJ281" i="1"/>
  <c r="AI281" i="1"/>
  <c r="AH281" i="1"/>
  <c r="AG281" i="1"/>
  <c r="AE281" i="1"/>
  <c r="AD281" i="1"/>
  <c r="AC281" i="1"/>
  <c r="AB281" i="1"/>
  <c r="AA281" i="1"/>
  <c r="Z281" i="1"/>
  <c r="X281" i="1"/>
  <c r="W281" i="1"/>
  <c r="V281" i="1"/>
  <c r="U281" i="1"/>
  <c r="T281" i="1"/>
  <c r="S281" i="1"/>
  <c r="C281" i="1"/>
  <c r="B281" i="1"/>
  <c r="CB280" i="1"/>
  <c r="CA280" i="1"/>
  <c r="BZ280" i="1"/>
  <c r="BY280" i="1"/>
  <c r="BX280" i="1"/>
  <c r="BW280" i="1"/>
  <c r="BU280" i="1"/>
  <c r="BT280" i="1"/>
  <c r="BS280" i="1"/>
  <c r="BR280" i="1"/>
  <c r="BQ280" i="1"/>
  <c r="BP280" i="1"/>
  <c r="BN280" i="1"/>
  <c r="BM280" i="1"/>
  <c r="BL280" i="1"/>
  <c r="BK280" i="1"/>
  <c r="BJ280" i="1"/>
  <c r="BI280" i="1"/>
  <c r="BG280" i="1"/>
  <c r="BF280" i="1"/>
  <c r="BE280" i="1"/>
  <c r="BD280" i="1"/>
  <c r="BC280" i="1"/>
  <c r="BB280" i="1"/>
  <c r="AZ280" i="1"/>
  <c r="AY280" i="1"/>
  <c r="AX280" i="1"/>
  <c r="AW280" i="1"/>
  <c r="AV280" i="1"/>
  <c r="AU280" i="1"/>
  <c r="AS280" i="1"/>
  <c r="AR280" i="1"/>
  <c r="AQ280" i="1"/>
  <c r="AP280" i="1"/>
  <c r="AO280" i="1"/>
  <c r="AN280" i="1"/>
  <c r="AL280" i="1"/>
  <c r="AK280" i="1"/>
  <c r="AJ280" i="1"/>
  <c r="AI280" i="1"/>
  <c r="AH280" i="1"/>
  <c r="AG280" i="1"/>
  <c r="AE280" i="1"/>
  <c r="AD280" i="1"/>
  <c r="AC280" i="1"/>
  <c r="AB280" i="1"/>
  <c r="AA280" i="1"/>
  <c r="Z280" i="1"/>
  <c r="X280" i="1"/>
  <c r="W280" i="1"/>
  <c r="V280" i="1"/>
  <c r="U280" i="1"/>
  <c r="T280" i="1"/>
  <c r="S280" i="1"/>
  <c r="C280" i="1"/>
  <c r="B280" i="1"/>
  <c r="CB279" i="1"/>
  <c r="CA279" i="1"/>
  <c r="BZ279" i="1"/>
  <c r="BY279" i="1"/>
  <c r="BX279" i="1"/>
  <c r="BW279" i="1"/>
  <c r="BU279" i="1"/>
  <c r="BT279" i="1"/>
  <c r="BS279" i="1"/>
  <c r="BR279" i="1"/>
  <c r="BQ279" i="1"/>
  <c r="BP279" i="1"/>
  <c r="BN279" i="1"/>
  <c r="BM279" i="1"/>
  <c r="BL279" i="1"/>
  <c r="BK279" i="1"/>
  <c r="BJ279" i="1"/>
  <c r="BI279" i="1"/>
  <c r="BG279" i="1"/>
  <c r="BF279" i="1"/>
  <c r="BE279" i="1"/>
  <c r="BD279" i="1"/>
  <c r="BC279" i="1"/>
  <c r="BB279" i="1"/>
  <c r="AZ279" i="1"/>
  <c r="AY279" i="1"/>
  <c r="AX279" i="1"/>
  <c r="AW279" i="1"/>
  <c r="AV279" i="1"/>
  <c r="AU279" i="1"/>
  <c r="AS279" i="1"/>
  <c r="AR279" i="1"/>
  <c r="AQ279" i="1"/>
  <c r="AP279" i="1"/>
  <c r="AO279" i="1"/>
  <c r="AN279" i="1"/>
  <c r="AL279" i="1"/>
  <c r="AK279" i="1"/>
  <c r="AJ279" i="1"/>
  <c r="AI279" i="1"/>
  <c r="AH279" i="1"/>
  <c r="AG279" i="1"/>
  <c r="AE279" i="1"/>
  <c r="AD279" i="1"/>
  <c r="AC279" i="1"/>
  <c r="AB279" i="1"/>
  <c r="AA279" i="1"/>
  <c r="Z279" i="1"/>
  <c r="X279" i="1"/>
  <c r="W279" i="1"/>
  <c r="V279" i="1"/>
  <c r="U279" i="1"/>
  <c r="T279" i="1"/>
  <c r="S279" i="1"/>
  <c r="C279" i="1"/>
  <c r="B279" i="1"/>
  <c r="CB278" i="1"/>
  <c r="CA278" i="1"/>
  <c r="BZ278" i="1"/>
  <c r="BY278" i="1"/>
  <c r="BX278" i="1"/>
  <c r="BW278" i="1"/>
  <c r="BU278" i="1"/>
  <c r="BT278" i="1"/>
  <c r="BS278" i="1"/>
  <c r="BR278" i="1"/>
  <c r="BQ278" i="1"/>
  <c r="BP278" i="1"/>
  <c r="BN278" i="1"/>
  <c r="BM278" i="1"/>
  <c r="BL278" i="1"/>
  <c r="BK278" i="1"/>
  <c r="BJ278" i="1"/>
  <c r="BI278" i="1"/>
  <c r="BG278" i="1"/>
  <c r="BF278" i="1"/>
  <c r="BE278" i="1"/>
  <c r="BD278" i="1"/>
  <c r="BC278" i="1"/>
  <c r="BB278" i="1"/>
  <c r="AZ278" i="1"/>
  <c r="AY278" i="1"/>
  <c r="AX278" i="1"/>
  <c r="AW278" i="1"/>
  <c r="AV278" i="1"/>
  <c r="AU278" i="1"/>
  <c r="AS278" i="1"/>
  <c r="AR278" i="1"/>
  <c r="AQ278" i="1"/>
  <c r="AP278" i="1"/>
  <c r="AO278" i="1"/>
  <c r="AN278" i="1"/>
  <c r="AL278" i="1"/>
  <c r="AK278" i="1"/>
  <c r="AJ278" i="1"/>
  <c r="AI278" i="1"/>
  <c r="AH278" i="1"/>
  <c r="AG278" i="1"/>
  <c r="AE278" i="1"/>
  <c r="AD278" i="1"/>
  <c r="AC278" i="1"/>
  <c r="AB278" i="1"/>
  <c r="AA278" i="1"/>
  <c r="Z278" i="1"/>
  <c r="X278" i="1"/>
  <c r="W278" i="1"/>
  <c r="V278" i="1"/>
  <c r="U278" i="1"/>
  <c r="T278" i="1"/>
  <c r="S278" i="1"/>
  <c r="C278" i="1"/>
  <c r="B278" i="1"/>
  <c r="CB277" i="1"/>
  <c r="CA277" i="1"/>
  <c r="BZ277" i="1"/>
  <c r="BY277" i="1"/>
  <c r="BX277" i="1"/>
  <c r="BW277" i="1"/>
  <c r="BU277" i="1"/>
  <c r="BT277" i="1"/>
  <c r="BS277" i="1"/>
  <c r="BR277" i="1"/>
  <c r="BQ277" i="1"/>
  <c r="BP277" i="1"/>
  <c r="BN277" i="1"/>
  <c r="BM277" i="1"/>
  <c r="BL277" i="1"/>
  <c r="BK277" i="1"/>
  <c r="BJ277" i="1"/>
  <c r="BI277" i="1"/>
  <c r="BG277" i="1"/>
  <c r="BF277" i="1"/>
  <c r="BE277" i="1"/>
  <c r="BD277" i="1"/>
  <c r="BC277" i="1"/>
  <c r="BB277" i="1"/>
  <c r="AZ277" i="1"/>
  <c r="AY277" i="1"/>
  <c r="AX277" i="1"/>
  <c r="AW277" i="1"/>
  <c r="AV277" i="1"/>
  <c r="AU277" i="1"/>
  <c r="AS277" i="1"/>
  <c r="AR277" i="1"/>
  <c r="AQ277" i="1"/>
  <c r="AP277" i="1"/>
  <c r="AO277" i="1"/>
  <c r="AN277" i="1"/>
  <c r="AL277" i="1"/>
  <c r="AK277" i="1"/>
  <c r="AJ277" i="1"/>
  <c r="AI277" i="1"/>
  <c r="AH277" i="1"/>
  <c r="AG277" i="1"/>
  <c r="AE277" i="1"/>
  <c r="AD277" i="1"/>
  <c r="AC277" i="1"/>
  <c r="AB277" i="1"/>
  <c r="AA277" i="1"/>
  <c r="Z277" i="1"/>
  <c r="X277" i="1"/>
  <c r="W277" i="1"/>
  <c r="V277" i="1"/>
  <c r="U277" i="1"/>
  <c r="T277" i="1"/>
  <c r="S277" i="1"/>
  <c r="C277" i="1"/>
  <c r="B277" i="1"/>
  <c r="CB276" i="1"/>
  <c r="CA276" i="1"/>
  <c r="BZ276" i="1"/>
  <c r="BY276" i="1"/>
  <c r="BX276" i="1"/>
  <c r="BW276" i="1"/>
  <c r="BU276" i="1"/>
  <c r="BT276" i="1"/>
  <c r="BS276" i="1"/>
  <c r="BR276" i="1"/>
  <c r="BQ276" i="1"/>
  <c r="BP276" i="1"/>
  <c r="BN276" i="1"/>
  <c r="BM276" i="1"/>
  <c r="BL276" i="1"/>
  <c r="BK276" i="1"/>
  <c r="BJ276" i="1"/>
  <c r="BI276" i="1"/>
  <c r="BG276" i="1"/>
  <c r="BF276" i="1"/>
  <c r="BE276" i="1"/>
  <c r="BD276" i="1"/>
  <c r="BC276" i="1"/>
  <c r="BB276" i="1"/>
  <c r="AZ276" i="1"/>
  <c r="AY276" i="1"/>
  <c r="AX276" i="1"/>
  <c r="AW276" i="1"/>
  <c r="AV276" i="1"/>
  <c r="AU276" i="1"/>
  <c r="AS276" i="1"/>
  <c r="AR276" i="1"/>
  <c r="AQ276" i="1"/>
  <c r="AP276" i="1"/>
  <c r="AO276" i="1"/>
  <c r="AN276" i="1"/>
  <c r="AL276" i="1"/>
  <c r="AK276" i="1"/>
  <c r="AJ276" i="1"/>
  <c r="AI276" i="1"/>
  <c r="AH276" i="1"/>
  <c r="AG276" i="1"/>
  <c r="AE276" i="1"/>
  <c r="AD276" i="1"/>
  <c r="AC276" i="1"/>
  <c r="AB276" i="1"/>
  <c r="AA276" i="1"/>
  <c r="Z276" i="1"/>
  <c r="X276" i="1"/>
  <c r="W276" i="1"/>
  <c r="V276" i="1"/>
  <c r="U276" i="1"/>
  <c r="T276" i="1"/>
  <c r="S276" i="1"/>
  <c r="C276" i="1"/>
  <c r="B276" i="1"/>
  <c r="CB275" i="1"/>
  <c r="CA275" i="1"/>
  <c r="BZ275" i="1"/>
  <c r="BY275" i="1"/>
  <c r="BX275" i="1"/>
  <c r="BW275" i="1"/>
  <c r="BU275" i="1"/>
  <c r="BT275" i="1"/>
  <c r="BS275" i="1"/>
  <c r="BR275" i="1"/>
  <c r="BQ275" i="1"/>
  <c r="BP275" i="1"/>
  <c r="BN275" i="1"/>
  <c r="BM275" i="1"/>
  <c r="BL275" i="1"/>
  <c r="BK275" i="1"/>
  <c r="BJ275" i="1"/>
  <c r="BI275" i="1"/>
  <c r="BG275" i="1"/>
  <c r="BF275" i="1"/>
  <c r="BE275" i="1"/>
  <c r="BD275" i="1"/>
  <c r="BC275" i="1"/>
  <c r="BB275" i="1"/>
  <c r="AZ275" i="1"/>
  <c r="AY275" i="1"/>
  <c r="AX275" i="1"/>
  <c r="AW275" i="1"/>
  <c r="AV275" i="1"/>
  <c r="AU275" i="1"/>
  <c r="AS275" i="1"/>
  <c r="AR275" i="1"/>
  <c r="AQ275" i="1"/>
  <c r="AP275" i="1"/>
  <c r="AO275" i="1"/>
  <c r="AN275" i="1"/>
  <c r="AL275" i="1"/>
  <c r="AK275" i="1"/>
  <c r="AJ275" i="1"/>
  <c r="AI275" i="1"/>
  <c r="AH275" i="1"/>
  <c r="AG275" i="1"/>
  <c r="AE275" i="1"/>
  <c r="AD275" i="1"/>
  <c r="AC275" i="1"/>
  <c r="AB275" i="1"/>
  <c r="AA275" i="1"/>
  <c r="Z275" i="1"/>
  <c r="X275" i="1"/>
  <c r="W275" i="1"/>
  <c r="V275" i="1"/>
  <c r="U275" i="1"/>
  <c r="T275" i="1"/>
  <c r="S275" i="1"/>
  <c r="C275" i="1"/>
  <c r="B275" i="1"/>
  <c r="CB274" i="1"/>
  <c r="CA274" i="1"/>
  <c r="BZ274" i="1"/>
  <c r="BY274" i="1"/>
  <c r="BX274" i="1"/>
  <c r="BW274" i="1"/>
  <c r="BU274" i="1"/>
  <c r="BT274" i="1"/>
  <c r="BS274" i="1"/>
  <c r="BR274" i="1"/>
  <c r="BQ274" i="1"/>
  <c r="BP274" i="1"/>
  <c r="BN274" i="1"/>
  <c r="BM274" i="1"/>
  <c r="BL274" i="1"/>
  <c r="BK274" i="1"/>
  <c r="BJ274" i="1"/>
  <c r="BI274" i="1"/>
  <c r="BG274" i="1"/>
  <c r="BF274" i="1"/>
  <c r="BE274" i="1"/>
  <c r="BD274" i="1"/>
  <c r="BC274" i="1"/>
  <c r="BB274" i="1"/>
  <c r="AZ274" i="1"/>
  <c r="AY274" i="1"/>
  <c r="AX274" i="1"/>
  <c r="AW274" i="1"/>
  <c r="AV274" i="1"/>
  <c r="AU274" i="1"/>
  <c r="AS274" i="1"/>
  <c r="AR274" i="1"/>
  <c r="AQ274" i="1"/>
  <c r="AP274" i="1"/>
  <c r="AO274" i="1"/>
  <c r="AN274" i="1"/>
  <c r="AL274" i="1"/>
  <c r="AK274" i="1"/>
  <c r="AJ274" i="1"/>
  <c r="AI274" i="1"/>
  <c r="AH274" i="1"/>
  <c r="AG274" i="1"/>
  <c r="AE274" i="1"/>
  <c r="AD274" i="1"/>
  <c r="AC274" i="1"/>
  <c r="AB274" i="1"/>
  <c r="AA274" i="1"/>
  <c r="Z274" i="1"/>
  <c r="X274" i="1"/>
  <c r="W274" i="1"/>
  <c r="V274" i="1"/>
  <c r="U274" i="1"/>
  <c r="T274" i="1"/>
  <c r="S274" i="1"/>
  <c r="C274" i="1"/>
  <c r="B274" i="1"/>
  <c r="CB273" i="1"/>
  <c r="CA273" i="1"/>
  <c r="BZ273" i="1"/>
  <c r="BY273" i="1"/>
  <c r="BX273" i="1"/>
  <c r="BW273" i="1"/>
  <c r="BU273" i="1"/>
  <c r="BT273" i="1"/>
  <c r="BS273" i="1"/>
  <c r="BR273" i="1"/>
  <c r="BQ273" i="1"/>
  <c r="BP273" i="1"/>
  <c r="BN273" i="1"/>
  <c r="BM273" i="1"/>
  <c r="BL273" i="1"/>
  <c r="BK273" i="1"/>
  <c r="BJ273" i="1"/>
  <c r="BI273" i="1"/>
  <c r="BG273" i="1"/>
  <c r="BF273" i="1"/>
  <c r="BE273" i="1"/>
  <c r="BD273" i="1"/>
  <c r="BC273" i="1"/>
  <c r="BB273" i="1"/>
  <c r="AZ273" i="1"/>
  <c r="AY273" i="1"/>
  <c r="AX273" i="1"/>
  <c r="AW273" i="1"/>
  <c r="AV273" i="1"/>
  <c r="AU273" i="1"/>
  <c r="AS273" i="1"/>
  <c r="AR273" i="1"/>
  <c r="AQ273" i="1"/>
  <c r="AP273" i="1"/>
  <c r="AO273" i="1"/>
  <c r="AN273" i="1"/>
  <c r="AL273" i="1"/>
  <c r="AK273" i="1"/>
  <c r="AJ273" i="1"/>
  <c r="AI273" i="1"/>
  <c r="AH273" i="1"/>
  <c r="AG273" i="1"/>
  <c r="AE273" i="1"/>
  <c r="AD273" i="1"/>
  <c r="AC273" i="1"/>
  <c r="AB273" i="1"/>
  <c r="AA273" i="1"/>
  <c r="Z273" i="1"/>
  <c r="X273" i="1"/>
  <c r="W273" i="1"/>
  <c r="V273" i="1"/>
  <c r="U273" i="1"/>
  <c r="T273" i="1"/>
  <c r="S273" i="1"/>
  <c r="C273" i="1"/>
  <c r="B273" i="1"/>
  <c r="CB272" i="1"/>
  <c r="CA272" i="1"/>
  <c r="BZ272" i="1"/>
  <c r="BY272" i="1"/>
  <c r="BX272" i="1"/>
  <c r="BW272" i="1"/>
  <c r="BU272" i="1"/>
  <c r="BT272" i="1"/>
  <c r="BS272" i="1"/>
  <c r="BR272" i="1"/>
  <c r="BQ272" i="1"/>
  <c r="BP272" i="1"/>
  <c r="BN272" i="1"/>
  <c r="BM272" i="1"/>
  <c r="BL272" i="1"/>
  <c r="BK272" i="1"/>
  <c r="BJ272" i="1"/>
  <c r="BI272" i="1"/>
  <c r="BG272" i="1"/>
  <c r="BF272" i="1"/>
  <c r="BE272" i="1"/>
  <c r="BD272" i="1"/>
  <c r="BC272" i="1"/>
  <c r="BB272" i="1"/>
  <c r="AZ272" i="1"/>
  <c r="AY272" i="1"/>
  <c r="AX272" i="1"/>
  <c r="AW272" i="1"/>
  <c r="AV272" i="1"/>
  <c r="AU272" i="1"/>
  <c r="AS272" i="1"/>
  <c r="AR272" i="1"/>
  <c r="AQ272" i="1"/>
  <c r="AP272" i="1"/>
  <c r="AO272" i="1"/>
  <c r="AN272" i="1"/>
  <c r="AL272" i="1"/>
  <c r="AK272" i="1"/>
  <c r="AJ272" i="1"/>
  <c r="AI272" i="1"/>
  <c r="AH272" i="1"/>
  <c r="AG272" i="1"/>
  <c r="AE272" i="1"/>
  <c r="AD272" i="1"/>
  <c r="AC272" i="1"/>
  <c r="AB272" i="1"/>
  <c r="AA272" i="1"/>
  <c r="Z272" i="1"/>
  <c r="X272" i="1"/>
  <c r="W272" i="1"/>
  <c r="V272" i="1"/>
  <c r="U272" i="1"/>
  <c r="T272" i="1"/>
  <c r="S272" i="1"/>
  <c r="C272" i="1"/>
  <c r="B272" i="1"/>
  <c r="CB271" i="1"/>
  <c r="CA271" i="1"/>
  <c r="BZ271" i="1"/>
  <c r="BY271" i="1"/>
  <c r="BX271" i="1"/>
  <c r="BW271" i="1"/>
  <c r="BU271" i="1"/>
  <c r="BT271" i="1"/>
  <c r="BS271" i="1"/>
  <c r="BR271" i="1"/>
  <c r="BQ271" i="1"/>
  <c r="BP271" i="1"/>
  <c r="BN271" i="1"/>
  <c r="BM271" i="1"/>
  <c r="BL271" i="1"/>
  <c r="BK271" i="1"/>
  <c r="BJ271" i="1"/>
  <c r="BI271" i="1"/>
  <c r="BG271" i="1"/>
  <c r="BF271" i="1"/>
  <c r="BE271" i="1"/>
  <c r="BD271" i="1"/>
  <c r="BC271" i="1"/>
  <c r="BB271" i="1"/>
  <c r="AZ271" i="1"/>
  <c r="AY271" i="1"/>
  <c r="AX271" i="1"/>
  <c r="AW271" i="1"/>
  <c r="AV271" i="1"/>
  <c r="AU271" i="1"/>
  <c r="AS271" i="1"/>
  <c r="AR271" i="1"/>
  <c r="AQ271" i="1"/>
  <c r="AP271" i="1"/>
  <c r="AO271" i="1"/>
  <c r="AN271" i="1"/>
  <c r="AL271" i="1"/>
  <c r="AK271" i="1"/>
  <c r="AJ271" i="1"/>
  <c r="AI271" i="1"/>
  <c r="AH271" i="1"/>
  <c r="AG271" i="1"/>
  <c r="AE271" i="1"/>
  <c r="AD271" i="1"/>
  <c r="AC271" i="1"/>
  <c r="AB271" i="1"/>
  <c r="AA271" i="1"/>
  <c r="Z271" i="1"/>
  <c r="X271" i="1"/>
  <c r="W271" i="1"/>
  <c r="V271" i="1"/>
  <c r="U271" i="1"/>
  <c r="T271" i="1"/>
  <c r="S271" i="1"/>
  <c r="C271" i="1"/>
  <c r="B271" i="1"/>
  <c r="CB270" i="1"/>
  <c r="CA270" i="1"/>
  <c r="BZ270" i="1"/>
  <c r="BY270" i="1"/>
  <c r="BX270" i="1"/>
  <c r="BW270" i="1"/>
  <c r="BU270" i="1"/>
  <c r="BT270" i="1"/>
  <c r="BS270" i="1"/>
  <c r="BR270" i="1"/>
  <c r="BQ270" i="1"/>
  <c r="BP270" i="1"/>
  <c r="BN270" i="1"/>
  <c r="BM270" i="1"/>
  <c r="BL270" i="1"/>
  <c r="BK270" i="1"/>
  <c r="BJ270" i="1"/>
  <c r="BI270" i="1"/>
  <c r="BG270" i="1"/>
  <c r="BF270" i="1"/>
  <c r="BE270" i="1"/>
  <c r="BD270" i="1"/>
  <c r="BC270" i="1"/>
  <c r="BB270" i="1"/>
  <c r="AZ270" i="1"/>
  <c r="AY270" i="1"/>
  <c r="AX270" i="1"/>
  <c r="AW270" i="1"/>
  <c r="AV270" i="1"/>
  <c r="AU270" i="1"/>
  <c r="AS270" i="1"/>
  <c r="AR270" i="1"/>
  <c r="AQ270" i="1"/>
  <c r="AP270" i="1"/>
  <c r="AO270" i="1"/>
  <c r="AN270" i="1"/>
  <c r="AL270" i="1"/>
  <c r="AK270" i="1"/>
  <c r="AJ270" i="1"/>
  <c r="AI270" i="1"/>
  <c r="AH270" i="1"/>
  <c r="AG270" i="1"/>
  <c r="AE270" i="1"/>
  <c r="AD270" i="1"/>
  <c r="AC270" i="1"/>
  <c r="AB270" i="1"/>
  <c r="AA270" i="1"/>
  <c r="Z270" i="1"/>
  <c r="X270" i="1"/>
  <c r="W270" i="1"/>
  <c r="V270" i="1"/>
  <c r="U270" i="1"/>
  <c r="T270" i="1"/>
  <c r="S270" i="1"/>
  <c r="C270" i="1"/>
  <c r="B270" i="1"/>
  <c r="CB269" i="1"/>
  <c r="CA269" i="1"/>
  <c r="BZ269" i="1"/>
  <c r="BY269" i="1"/>
  <c r="BX269" i="1"/>
  <c r="BW269" i="1"/>
  <c r="BU269" i="1"/>
  <c r="BT269" i="1"/>
  <c r="BS269" i="1"/>
  <c r="BR269" i="1"/>
  <c r="BQ269" i="1"/>
  <c r="BP269" i="1"/>
  <c r="BN269" i="1"/>
  <c r="BM269" i="1"/>
  <c r="BL269" i="1"/>
  <c r="BK269" i="1"/>
  <c r="BJ269" i="1"/>
  <c r="BI269" i="1"/>
  <c r="BG269" i="1"/>
  <c r="BF269" i="1"/>
  <c r="BE269" i="1"/>
  <c r="BD269" i="1"/>
  <c r="BC269" i="1"/>
  <c r="BB269" i="1"/>
  <c r="AZ269" i="1"/>
  <c r="AY269" i="1"/>
  <c r="AX269" i="1"/>
  <c r="AW269" i="1"/>
  <c r="AV269" i="1"/>
  <c r="AU269" i="1"/>
  <c r="AS269" i="1"/>
  <c r="AR269" i="1"/>
  <c r="AQ269" i="1"/>
  <c r="AP269" i="1"/>
  <c r="AO269" i="1"/>
  <c r="AN269" i="1"/>
  <c r="AL269" i="1"/>
  <c r="AK269" i="1"/>
  <c r="AJ269" i="1"/>
  <c r="AI269" i="1"/>
  <c r="AH269" i="1"/>
  <c r="AG269" i="1"/>
  <c r="AE269" i="1"/>
  <c r="AD269" i="1"/>
  <c r="AC269" i="1"/>
  <c r="AB269" i="1"/>
  <c r="AA269" i="1"/>
  <c r="Z269" i="1"/>
  <c r="X269" i="1"/>
  <c r="W269" i="1"/>
  <c r="V269" i="1"/>
  <c r="U269" i="1"/>
  <c r="T269" i="1"/>
  <c r="S269" i="1"/>
  <c r="C269" i="1"/>
  <c r="B269" i="1"/>
  <c r="CB268" i="1"/>
  <c r="CA268" i="1"/>
  <c r="BZ268" i="1"/>
  <c r="BY268" i="1"/>
  <c r="BX268" i="1"/>
  <c r="BW268" i="1"/>
  <c r="BU268" i="1"/>
  <c r="BT268" i="1"/>
  <c r="BS268" i="1"/>
  <c r="BR268" i="1"/>
  <c r="BQ268" i="1"/>
  <c r="BP268" i="1"/>
  <c r="BN268" i="1"/>
  <c r="BM268" i="1"/>
  <c r="BL268" i="1"/>
  <c r="BK268" i="1"/>
  <c r="BJ268" i="1"/>
  <c r="BI268" i="1"/>
  <c r="BG268" i="1"/>
  <c r="BF268" i="1"/>
  <c r="BE268" i="1"/>
  <c r="BD268" i="1"/>
  <c r="BC268" i="1"/>
  <c r="BB268" i="1"/>
  <c r="AZ268" i="1"/>
  <c r="AY268" i="1"/>
  <c r="AX268" i="1"/>
  <c r="AW268" i="1"/>
  <c r="AV268" i="1"/>
  <c r="AU268" i="1"/>
  <c r="AS268" i="1"/>
  <c r="AR268" i="1"/>
  <c r="AQ268" i="1"/>
  <c r="AP268" i="1"/>
  <c r="AO268" i="1"/>
  <c r="AN268" i="1"/>
  <c r="AL268" i="1"/>
  <c r="AK268" i="1"/>
  <c r="AJ268" i="1"/>
  <c r="AI268" i="1"/>
  <c r="AH268" i="1"/>
  <c r="AG268" i="1"/>
  <c r="AE268" i="1"/>
  <c r="AD268" i="1"/>
  <c r="AC268" i="1"/>
  <c r="AB268" i="1"/>
  <c r="AA268" i="1"/>
  <c r="Z268" i="1"/>
  <c r="X268" i="1"/>
  <c r="W268" i="1"/>
  <c r="V268" i="1"/>
  <c r="U268" i="1"/>
  <c r="T268" i="1"/>
  <c r="S268" i="1"/>
  <c r="C268" i="1"/>
  <c r="B268" i="1"/>
  <c r="CB267" i="1"/>
  <c r="CA267" i="1"/>
  <c r="BZ267" i="1"/>
  <c r="BY267" i="1"/>
  <c r="BX267" i="1"/>
  <c r="BW267" i="1"/>
  <c r="BU267" i="1"/>
  <c r="BT267" i="1"/>
  <c r="BS267" i="1"/>
  <c r="BR267" i="1"/>
  <c r="BQ267" i="1"/>
  <c r="BP267" i="1"/>
  <c r="BN267" i="1"/>
  <c r="BM267" i="1"/>
  <c r="BL267" i="1"/>
  <c r="BK267" i="1"/>
  <c r="BJ267" i="1"/>
  <c r="BI267" i="1"/>
  <c r="BG267" i="1"/>
  <c r="BF267" i="1"/>
  <c r="BE267" i="1"/>
  <c r="BD267" i="1"/>
  <c r="BC267" i="1"/>
  <c r="BB267" i="1"/>
  <c r="AZ267" i="1"/>
  <c r="AY267" i="1"/>
  <c r="AX267" i="1"/>
  <c r="AW267" i="1"/>
  <c r="AV267" i="1"/>
  <c r="AU267" i="1"/>
  <c r="AS267" i="1"/>
  <c r="AR267" i="1"/>
  <c r="AQ267" i="1"/>
  <c r="AP267" i="1"/>
  <c r="AO267" i="1"/>
  <c r="AN267" i="1"/>
  <c r="AL267" i="1"/>
  <c r="AK267" i="1"/>
  <c r="AJ267" i="1"/>
  <c r="AI267" i="1"/>
  <c r="AH267" i="1"/>
  <c r="AG267" i="1"/>
  <c r="AE267" i="1"/>
  <c r="AD267" i="1"/>
  <c r="AC267" i="1"/>
  <c r="AB267" i="1"/>
  <c r="AA267" i="1"/>
  <c r="Z267" i="1"/>
  <c r="X267" i="1"/>
  <c r="W267" i="1"/>
  <c r="V267" i="1"/>
  <c r="U267" i="1"/>
  <c r="T267" i="1"/>
  <c r="S267" i="1"/>
  <c r="C267" i="1"/>
  <c r="B267" i="1"/>
  <c r="CB266" i="1"/>
  <c r="CA266" i="1"/>
  <c r="BZ266" i="1"/>
  <c r="BY266" i="1"/>
  <c r="BX266" i="1"/>
  <c r="BW266" i="1"/>
  <c r="BU266" i="1"/>
  <c r="BT266" i="1"/>
  <c r="BS266" i="1"/>
  <c r="BR266" i="1"/>
  <c r="BQ266" i="1"/>
  <c r="BP266" i="1"/>
  <c r="BN266" i="1"/>
  <c r="BM266" i="1"/>
  <c r="BL266" i="1"/>
  <c r="BK266" i="1"/>
  <c r="BJ266" i="1"/>
  <c r="BI266" i="1"/>
  <c r="BG266" i="1"/>
  <c r="BF266" i="1"/>
  <c r="BE266" i="1"/>
  <c r="BD266" i="1"/>
  <c r="BC266" i="1"/>
  <c r="BB266" i="1"/>
  <c r="AZ266" i="1"/>
  <c r="AY266" i="1"/>
  <c r="AX266" i="1"/>
  <c r="AW266" i="1"/>
  <c r="AV266" i="1"/>
  <c r="AU266" i="1"/>
  <c r="AS266" i="1"/>
  <c r="AR266" i="1"/>
  <c r="AQ266" i="1"/>
  <c r="AP266" i="1"/>
  <c r="AO266" i="1"/>
  <c r="AN266" i="1"/>
  <c r="AL266" i="1"/>
  <c r="AK266" i="1"/>
  <c r="AJ266" i="1"/>
  <c r="AI266" i="1"/>
  <c r="AH266" i="1"/>
  <c r="AG266" i="1"/>
  <c r="AE266" i="1"/>
  <c r="AD266" i="1"/>
  <c r="AC266" i="1"/>
  <c r="AB266" i="1"/>
  <c r="AA266" i="1"/>
  <c r="Z266" i="1"/>
  <c r="X266" i="1"/>
  <c r="W266" i="1"/>
  <c r="V266" i="1"/>
  <c r="U266" i="1"/>
  <c r="T266" i="1"/>
  <c r="S266" i="1"/>
  <c r="C266" i="1"/>
  <c r="B266" i="1"/>
  <c r="CB265" i="1"/>
  <c r="CA265" i="1"/>
  <c r="BZ265" i="1"/>
  <c r="BY265" i="1"/>
  <c r="BX265" i="1"/>
  <c r="BW265" i="1"/>
  <c r="BU265" i="1"/>
  <c r="BT265" i="1"/>
  <c r="BS265" i="1"/>
  <c r="BR265" i="1"/>
  <c r="BQ265" i="1"/>
  <c r="BP265" i="1"/>
  <c r="BN265" i="1"/>
  <c r="BM265" i="1"/>
  <c r="BL265" i="1"/>
  <c r="BK265" i="1"/>
  <c r="BJ265" i="1"/>
  <c r="BI265" i="1"/>
  <c r="BG265" i="1"/>
  <c r="BF265" i="1"/>
  <c r="BE265" i="1"/>
  <c r="BD265" i="1"/>
  <c r="BC265" i="1"/>
  <c r="BB265" i="1"/>
  <c r="AZ265" i="1"/>
  <c r="AY265" i="1"/>
  <c r="AX265" i="1"/>
  <c r="AW265" i="1"/>
  <c r="AV265" i="1"/>
  <c r="AU265" i="1"/>
  <c r="AS265" i="1"/>
  <c r="AR265" i="1"/>
  <c r="AQ265" i="1"/>
  <c r="AP265" i="1"/>
  <c r="AO265" i="1"/>
  <c r="AN265" i="1"/>
  <c r="AL265" i="1"/>
  <c r="AK265" i="1"/>
  <c r="AJ265" i="1"/>
  <c r="AI265" i="1"/>
  <c r="AH265" i="1"/>
  <c r="AG265" i="1"/>
  <c r="AE265" i="1"/>
  <c r="AD265" i="1"/>
  <c r="AC265" i="1"/>
  <c r="AB265" i="1"/>
  <c r="AA265" i="1"/>
  <c r="Z265" i="1"/>
  <c r="X265" i="1"/>
  <c r="W265" i="1"/>
  <c r="V265" i="1"/>
  <c r="U265" i="1"/>
  <c r="T265" i="1"/>
  <c r="S265" i="1"/>
  <c r="C265" i="1"/>
  <c r="B265" i="1"/>
  <c r="CB264" i="1"/>
  <c r="CA264" i="1"/>
  <c r="BZ264" i="1"/>
  <c r="BY264" i="1"/>
  <c r="BX264" i="1"/>
  <c r="BW264" i="1"/>
  <c r="BU264" i="1"/>
  <c r="BT264" i="1"/>
  <c r="BS264" i="1"/>
  <c r="BR264" i="1"/>
  <c r="BQ264" i="1"/>
  <c r="BP264" i="1"/>
  <c r="BN264" i="1"/>
  <c r="BM264" i="1"/>
  <c r="BL264" i="1"/>
  <c r="BK264" i="1"/>
  <c r="BJ264" i="1"/>
  <c r="BI264" i="1"/>
  <c r="BG264" i="1"/>
  <c r="BF264" i="1"/>
  <c r="BE264" i="1"/>
  <c r="BD264" i="1"/>
  <c r="BC264" i="1"/>
  <c r="BB264" i="1"/>
  <c r="AZ264" i="1"/>
  <c r="AY264" i="1"/>
  <c r="AX264" i="1"/>
  <c r="AW264" i="1"/>
  <c r="AV264" i="1"/>
  <c r="AU264" i="1"/>
  <c r="AS264" i="1"/>
  <c r="AR264" i="1"/>
  <c r="AQ264" i="1"/>
  <c r="AP264" i="1"/>
  <c r="AO264" i="1"/>
  <c r="AN264" i="1"/>
  <c r="AL264" i="1"/>
  <c r="AK264" i="1"/>
  <c r="AJ264" i="1"/>
  <c r="AI264" i="1"/>
  <c r="AH264" i="1"/>
  <c r="AG264" i="1"/>
  <c r="AE264" i="1"/>
  <c r="AD264" i="1"/>
  <c r="AC264" i="1"/>
  <c r="AB264" i="1"/>
  <c r="AA264" i="1"/>
  <c r="Z264" i="1"/>
  <c r="X264" i="1"/>
  <c r="W264" i="1"/>
  <c r="V264" i="1"/>
  <c r="U264" i="1"/>
  <c r="T264" i="1"/>
  <c r="S264" i="1"/>
  <c r="C264" i="1"/>
  <c r="B264" i="1"/>
  <c r="CB263" i="1"/>
  <c r="CA263" i="1"/>
  <c r="BZ263" i="1"/>
  <c r="BY263" i="1"/>
  <c r="BX263" i="1"/>
  <c r="BW263" i="1"/>
  <c r="BU263" i="1"/>
  <c r="BT263" i="1"/>
  <c r="BS263" i="1"/>
  <c r="BR263" i="1"/>
  <c r="BQ263" i="1"/>
  <c r="BP263" i="1"/>
  <c r="BN263" i="1"/>
  <c r="BM263" i="1"/>
  <c r="BL263" i="1"/>
  <c r="BK263" i="1"/>
  <c r="BJ263" i="1"/>
  <c r="BI263" i="1"/>
  <c r="BG263" i="1"/>
  <c r="BF263" i="1"/>
  <c r="BE263" i="1"/>
  <c r="BD263" i="1"/>
  <c r="BC263" i="1"/>
  <c r="BB263" i="1"/>
  <c r="AZ263" i="1"/>
  <c r="AY263" i="1"/>
  <c r="AX263" i="1"/>
  <c r="AW263" i="1"/>
  <c r="AV263" i="1"/>
  <c r="AU263" i="1"/>
  <c r="AS263" i="1"/>
  <c r="AR263" i="1"/>
  <c r="AQ263" i="1"/>
  <c r="AP263" i="1"/>
  <c r="AO263" i="1"/>
  <c r="AN263" i="1"/>
  <c r="AL263" i="1"/>
  <c r="AK263" i="1"/>
  <c r="AJ263" i="1"/>
  <c r="AI263" i="1"/>
  <c r="AH263" i="1"/>
  <c r="AG263" i="1"/>
  <c r="AE263" i="1"/>
  <c r="AD263" i="1"/>
  <c r="AC263" i="1"/>
  <c r="AB263" i="1"/>
  <c r="AA263" i="1"/>
  <c r="Z263" i="1"/>
  <c r="X263" i="1"/>
  <c r="W263" i="1"/>
  <c r="V263" i="1"/>
  <c r="U263" i="1"/>
  <c r="T263" i="1"/>
  <c r="S263" i="1"/>
  <c r="C263" i="1"/>
  <c r="B263" i="1"/>
  <c r="CB262" i="1"/>
  <c r="CA262" i="1"/>
  <c r="BZ262" i="1"/>
  <c r="BY262" i="1"/>
  <c r="BX262" i="1"/>
  <c r="BW262" i="1"/>
  <c r="BU262" i="1"/>
  <c r="BT262" i="1"/>
  <c r="BS262" i="1"/>
  <c r="BR262" i="1"/>
  <c r="BQ262" i="1"/>
  <c r="BP262" i="1"/>
  <c r="BN262" i="1"/>
  <c r="BM262" i="1"/>
  <c r="BL262" i="1"/>
  <c r="BK262" i="1"/>
  <c r="BJ262" i="1"/>
  <c r="BI262" i="1"/>
  <c r="BG262" i="1"/>
  <c r="BF262" i="1"/>
  <c r="BE262" i="1"/>
  <c r="BD262" i="1"/>
  <c r="BC262" i="1"/>
  <c r="BB262" i="1"/>
  <c r="AZ262" i="1"/>
  <c r="AY262" i="1"/>
  <c r="AX262" i="1"/>
  <c r="AW262" i="1"/>
  <c r="AV262" i="1"/>
  <c r="AU262" i="1"/>
  <c r="AS262" i="1"/>
  <c r="AR262" i="1"/>
  <c r="AQ262" i="1"/>
  <c r="AP262" i="1"/>
  <c r="AO262" i="1"/>
  <c r="AN262" i="1"/>
  <c r="AL262" i="1"/>
  <c r="AK262" i="1"/>
  <c r="AJ262" i="1"/>
  <c r="AI262" i="1"/>
  <c r="AH262" i="1"/>
  <c r="AG262" i="1"/>
  <c r="AE262" i="1"/>
  <c r="AD262" i="1"/>
  <c r="AC262" i="1"/>
  <c r="AB262" i="1"/>
  <c r="AA262" i="1"/>
  <c r="Z262" i="1"/>
  <c r="X262" i="1"/>
  <c r="W262" i="1"/>
  <c r="V262" i="1"/>
  <c r="U262" i="1"/>
  <c r="T262" i="1"/>
  <c r="S262" i="1"/>
  <c r="C262" i="1"/>
  <c r="B262" i="1"/>
  <c r="CB261" i="1"/>
  <c r="CA261" i="1"/>
  <c r="BZ261" i="1"/>
  <c r="BY261" i="1"/>
  <c r="BX261" i="1"/>
  <c r="BW261" i="1"/>
  <c r="BU261" i="1"/>
  <c r="BT261" i="1"/>
  <c r="BS261" i="1"/>
  <c r="BR261" i="1"/>
  <c r="BQ261" i="1"/>
  <c r="BP261" i="1"/>
  <c r="BN261" i="1"/>
  <c r="BM261" i="1"/>
  <c r="BL261" i="1"/>
  <c r="BK261" i="1"/>
  <c r="BJ261" i="1"/>
  <c r="BI261" i="1"/>
  <c r="BG261" i="1"/>
  <c r="BF261" i="1"/>
  <c r="BE261" i="1"/>
  <c r="BD261" i="1"/>
  <c r="BC261" i="1"/>
  <c r="BB261" i="1"/>
  <c r="AZ261" i="1"/>
  <c r="AY261" i="1"/>
  <c r="AX261" i="1"/>
  <c r="AW261" i="1"/>
  <c r="AV261" i="1"/>
  <c r="AU261" i="1"/>
  <c r="AS261" i="1"/>
  <c r="AR261" i="1"/>
  <c r="AQ261" i="1"/>
  <c r="AP261" i="1"/>
  <c r="AO261" i="1"/>
  <c r="AN261" i="1"/>
  <c r="AL261" i="1"/>
  <c r="AK261" i="1"/>
  <c r="AJ261" i="1"/>
  <c r="AI261" i="1"/>
  <c r="AH261" i="1"/>
  <c r="AG261" i="1"/>
  <c r="AE261" i="1"/>
  <c r="AD261" i="1"/>
  <c r="AC261" i="1"/>
  <c r="AB261" i="1"/>
  <c r="AA261" i="1"/>
  <c r="Z261" i="1"/>
  <c r="X261" i="1"/>
  <c r="W261" i="1"/>
  <c r="V261" i="1"/>
  <c r="U261" i="1"/>
  <c r="T261" i="1"/>
  <c r="S261" i="1"/>
  <c r="C261" i="1"/>
  <c r="B261" i="1"/>
  <c r="CB260" i="1"/>
  <c r="CA260" i="1"/>
  <c r="BZ260" i="1"/>
  <c r="BY260" i="1"/>
  <c r="BX260" i="1"/>
  <c r="BW260" i="1"/>
  <c r="BU260" i="1"/>
  <c r="BT260" i="1"/>
  <c r="BS260" i="1"/>
  <c r="BR260" i="1"/>
  <c r="BQ260" i="1"/>
  <c r="BP260" i="1"/>
  <c r="BN260" i="1"/>
  <c r="BM260" i="1"/>
  <c r="BL260" i="1"/>
  <c r="BK260" i="1"/>
  <c r="BJ260" i="1"/>
  <c r="BI260" i="1"/>
  <c r="BG260" i="1"/>
  <c r="BF260" i="1"/>
  <c r="BE260" i="1"/>
  <c r="BD260" i="1"/>
  <c r="BC260" i="1"/>
  <c r="BB260" i="1"/>
  <c r="AZ260" i="1"/>
  <c r="AY260" i="1"/>
  <c r="AX260" i="1"/>
  <c r="AW260" i="1"/>
  <c r="AV260" i="1"/>
  <c r="AU260" i="1"/>
  <c r="AS260" i="1"/>
  <c r="AR260" i="1"/>
  <c r="AQ260" i="1"/>
  <c r="AP260" i="1"/>
  <c r="AO260" i="1"/>
  <c r="AN260" i="1"/>
  <c r="AL260" i="1"/>
  <c r="AK260" i="1"/>
  <c r="AJ260" i="1"/>
  <c r="AI260" i="1"/>
  <c r="AH260" i="1"/>
  <c r="AG260" i="1"/>
  <c r="AE260" i="1"/>
  <c r="AD260" i="1"/>
  <c r="AC260" i="1"/>
  <c r="AB260" i="1"/>
  <c r="AA260" i="1"/>
  <c r="Z260" i="1"/>
  <c r="X260" i="1"/>
  <c r="W260" i="1"/>
  <c r="V260" i="1"/>
  <c r="U260" i="1"/>
  <c r="T260" i="1"/>
  <c r="S260" i="1"/>
  <c r="C260" i="1"/>
  <c r="B260" i="1"/>
  <c r="CB259" i="1"/>
  <c r="CA259" i="1"/>
  <c r="BZ259" i="1"/>
  <c r="BY259" i="1"/>
  <c r="BX259" i="1"/>
  <c r="BW259" i="1"/>
  <c r="BU259" i="1"/>
  <c r="BT259" i="1"/>
  <c r="BS259" i="1"/>
  <c r="BR259" i="1"/>
  <c r="BQ259" i="1"/>
  <c r="BP259" i="1"/>
  <c r="BN259" i="1"/>
  <c r="BM259" i="1"/>
  <c r="BL259" i="1"/>
  <c r="BK259" i="1"/>
  <c r="BJ259" i="1"/>
  <c r="BI259" i="1"/>
  <c r="BG259" i="1"/>
  <c r="BF259" i="1"/>
  <c r="BE259" i="1"/>
  <c r="BD259" i="1"/>
  <c r="BC259" i="1"/>
  <c r="BB259" i="1"/>
  <c r="AZ259" i="1"/>
  <c r="AY259" i="1"/>
  <c r="AX259" i="1"/>
  <c r="AW259" i="1"/>
  <c r="AV259" i="1"/>
  <c r="AU259" i="1"/>
  <c r="AS259" i="1"/>
  <c r="AR259" i="1"/>
  <c r="AQ259" i="1"/>
  <c r="AP259" i="1"/>
  <c r="AO259" i="1"/>
  <c r="AN259" i="1"/>
  <c r="AL259" i="1"/>
  <c r="AK259" i="1"/>
  <c r="AJ259" i="1"/>
  <c r="AI259" i="1"/>
  <c r="AH259" i="1"/>
  <c r="AG259" i="1"/>
  <c r="AE259" i="1"/>
  <c r="AD259" i="1"/>
  <c r="AC259" i="1"/>
  <c r="AB259" i="1"/>
  <c r="AA259" i="1"/>
  <c r="Z259" i="1"/>
  <c r="X259" i="1"/>
  <c r="W259" i="1"/>
  <c r="V259" i="1"/>
  <c r="U259" i="1"/>
  <c r="T259" i="1"/>
  <c r="S259" i="1"/>
  <c r="C259" i="1"/>
  <c r="B259" i="1"/>
  <c r="CB258" i="1"/>
  <c r="CA258" i="1"/>
  <c r="BZ258" i="1"/>
  <c r="BY258" i="1"/>
  <c r="BX258" i="1"/>
  <c r="BW258" i="1"/>
  <c r="BU258" i="1"/>
  <c r="BT258" i="1"/>
  <c r="BS258" i="1"/>
  <c r="BR258" i="1"/>
  <c r="BQ258" i="1"/>
  <c r="BP258" i="1"/>
  <c r="BN258" i="1"/>
  <c r="BM258" i="1"/>
  <c r="BL258" i="1"/>
  <c r="BK258" i="1"/>
  <c r="BJ258" i="1"/>
  <c r="BI258" i="1"/>
  <c r="BG258" i="1"/>
  <c r="BF258" i="1"/>
  <c r="BE258" i="1"/>
  <c r="BD258" i="1"/>
  <c r="BC258" i="1"/>
  <c r="BB258" i="1"/>
  <c r="AZ258" i="1"/>
  <c r="AY258" i="1"/>
  <c r="AX258" i="1"/>
  <c r="AW258" i="1"/>
  <c r="AV258" i="1"/>
  <c r="AU258" i="1"/>
  <c r="AS258" i="1"/>
  <c r="AR258" i="1"/>
  <c r="AQ258" i="1"/>
  <c r="AP258" i="1"/>
  <c r="AO258" i="1"/>
  <c r="AN258" i="1"/>
  <c r="AL258" i="1"/>
  <c r="AK258" i="1"/>
  <c r="AJ258" i="1"/>
  <c r="AI258" i="1"/>
  <c r="AH258" i="1"/>
  <c r="AG258" i="1"/>
  <c r="AE258" i="1"/>
  <c r="AD258" i="1"/>
  <c r="AC258" i="1"/>
  <c r="AB258" i="1"/>
  <c r="AA258" i="1"/>
  <c r="Z258" i="1"/>
  <c r="X258" i="1"/>
  <c r="W258" i="1"/>
  <c r="V258" i="1"/>
  <c r="U258" i="1"/>
  <c r="T258" i="1"/>
  <c r="S258" i="1"/>
  <c r="C258" i="1"/>
  <c r="B258" i="1"/>
  <c r="CB257" i="1"/>
  <c r="CA257" i="1"/>
  <c r="BZ257" i="1"/>
  <c r="BY257" i="1"/>
  <c r="BX257" i="1"/>
  <c r="BW257" i="1"/>
  <c r="BU257" i="1"/>
  <c r="BT257" i="1"/>
  <c r="BS257" i="1"/>
  <c r="BR257" i="1"/>
  <c r="BQ257" i="1"/>
  <c r="BP257" i="1"/>
  <c r="BN257" i="1"/>
  <c r="BM257" i="1"/>
  <c r="BL257" i="1"/>
  <c r="BK257" i="1"/>
  <c r="BJ257" i="1"/>
  <c r="BI257" i="1"/>
  <c r="BG257" i="1"/>
  <c r="BF257" i="1"/>
  <c r="BE257" i="1"/>
  <c r="BD257" i="1"/>
  <c r="BC257" i="1"/>
  <c r="BB257" i="1"/>
  <c r="AZ257" i="1"/>
  <c r="AY257" i="1"/>
  <c r="AX257" i="1"/>
  <c r="AW257" i="1"/>
  <c r="AV257" i="1"/>
  <c r="AU257" i="1"/>
  <c r="AS257" i="1"/>
  <c r="AR257" i="1"/>
  <c r="AQ257" i="1"/>
  <c r="AP257" i="1"/>
  <c r="AO257" i="1"/>
  <c r="AN257" i="1"/>
  <c r="AL257" i="1"/>
  <c r="AK257" i="1"/>
  <c r="AJ257" i="1"/>
  <c r="AI257" i="1"/>
  <c r="AH257" i="1"/>
  <c r="AG257" i="1"/>
  <c r="AE257" i="1"/>
  <c r="AD257" i="1"/>
  <c r="AC257" i="1"/>
  <c r="AB257" i="1"/>
  <c r="AA257" i="1"/>
  <c r="Z257" i="1"/>
  <c r="X257" i="1"/>
  <c r="W257" i="1"/>
  <c r="V257" i="1"/>
  <c r="U257" i="1"/>
  <c r="T257" i="1"/>
  <c r="S257" i="1"/>
  <c r="C257" i="1"/>
  <c r="B257" i="1"/>
  <c r="CB256" i="1"/>
  <c r="CA256" i="1"/>
  <c r="BZ256" i="1"/>
  <c r="BY256" i="1"/>
  <c r="BX256" i="1"/>
  <c r="BW256" i="1"/>
  <c r="BU256" i="1"/>
  <c r="BT256" i="1"/>
  <c r="BS256" i="1"/>
  <c r="BR256" i="1"/>
  <c r="BQ256" i="1"/>
  <c r="BP256" i="1"/>
  <c r="BN256" i="1"/>
  <c r="BM256" i="1"/>
  <c r="BL256" i="1"/>
  <c r="BK256" i="1"/>
  <c r="BJ256" i="1"/>
  <c r="BI256" i="1"/>
  <c r="BG256" i="1"/>
  <c r="BF256" i="1"/>
  <c r="BE256" i="1"/>
  <c r="BD256" i="1"/>
  <c r="BC256" i="1"/>
  <c r="BB256" i="1"/>
  <c r="AZ256" i="1"/>
  <c r="AY256" i="1"/>
  <c r="AX256" i="1"/>
  <c r="AW256" i="1"/>
  <c r="AV256" i="1"/>
  <c r="AU256" i="1"/>
  <c r="AS256" i="1"/>
  <c r="AR256" i="1"/>
  <c r="AQ256" i="1"/>
  <c r="AP256" i="1"/>
  <c r="AO256" i="1"/>
  <c r="AN256" i="1"/>
  <c r="AL256" i="1"/>
  <c r="AK256" i="1"/>
  <c r="AJ256" i="1"/>
  <c r="AI256" i="1"/>
  <c r="AH256" i="1"/>
  <c r="AG256" i="1"/>
  <c r="AE256" i="1"/>
  <c r="AD256" i="1"/>
  <c r="AC256" i="1"/>
  <c r="AB256" i="1"/>
  <c r="AA256" i="1"/>
  <c r="Z256" i="1"/>
  <c r="X256" i="1"/>
  <c r="W256" i="1"/>
  <c r="V256" i="1"/>
  <c r="U256" i="1"/>
  <c r="T256" i="1"/>
  <c r="S256" i="1"/>
  <c r="C256" i="1"/>
  <c r="B256" i="1"/>
  <c r="CB255" i="1"/>
  <c r="CA255" i="1"/>
  <c r="BZ255" i="1"/>
  <c r="BY255" i="1"/>
  <c r="BX255" i="1"/>
  <c r="BW255" i="1"/>
  <c r="BU255" i="1"/>
  <c r="BT255" i="1"/>
  <c r="BS255" i="1"/>
  <c r="BR255" i="1"/>
  <c r="BQ255" i="1"/>
  <c r="BP255" i="1"/>
  <c r="BN255" i="1"/>
  <c r="BM255" i="1"/>
  <c r="BL255" i="1"/>
  <c r="BK255" i="1"/>
  <c r="BJ255" i="1"/>
  <c r="BI255" i="1"/>
  <c r="BG255" i="1"/>
  <c r="BF255" i="1"/>
  <c r="BE255" i="1"/>
  <c r="BD255" i="1"/>
  <c r="BC255" i="1"/>
  <c r="BB255" i="1"/>
  <c r="AZ255" i="1"/>
  <c r="AY255" i="1"/>
  <c r="AX255" i="1"/>
  <c r="AW255" i="1"/>
  <c r="AV255" i="1"/>
  <c r="AU255" i="1"/>
  <c r="AS255" i="1"/>
  <c r="AR255" i="1"/>
  <c r="AQ255" i="1"/>
  <c r="AP255" i="1"/>
  <c r="AO255" i="1"/>
  <c r="AN255" i="1"/>
  <c r="AL255" i="1"/>
  <c r="AK255" i="1"/>
  <c r="AJ255" i="1"/>
  <c r="AI255" i="1"/>
  <c r="AH255" i="1"/>
  <c r="AG255" i="1"/>
  <c r="AE255" i="1"/>
  <c r="AD255" i="1"/>
  <c r="AC255" i="1"/>
  <c r="AB255" i="1"/>
  <c r="AA255" i="1"/>
  <c r="Z255" i="1"/>
  <c r="X255" i="1"/>
  <c r="W255" i="1"/>
  <c r="V255" i="1"/>
  <c r="U255" i="1"/>
  <c r="T255" i="1"/>
  <c r="S255" i="1"/>
  <c r="C255" i="1"/>
  <c r="B255" i="1"/>
  <c r="CB254" i="1"/>
  <c r="CA254" i="1"/>
  <c r="BZ254" i="1"/>
  <c r="BY254" i="1"/>
  <c r="BX254" i="1"/>
  <c r="BW254" i="1"/>
  <c r="BU254" i="1"/>
  <c r="BT254" i="1"/>
  <c r="BS254" i="1"/>
  <c r="BR254" i="1"/>
  <c r="BQ254" i="1"/>
  <c r="BP254" i="1"/>
  <c r="BN254" i="1"/>
  <c r="BM254" i="1"/>
  <c r="BL254" i="1"/>
  <c r="BK254" i="1"/>
  <c r="BJ254" i="1"/>
  <c r="BI254" i="1"/>
  <c r="BG254" i="1"/>
  <c r="BF254" i="1"/>
  <c r="BE254" i="1"/>
  <c r="BD254" i="1"/>
  <c r="BC254" i="1"/>
  <c r="BB254" i="1"/>
  <c r="AZ254" i="1"/>
  <c r="AY254" i="1"/>
  <c r="AX254" i="1"/>
  <c r="AW254" i="1"/>
  <c r="AV254" i="1"/>
  <c r="AU254" i="1"/>
  <c r="AS254" i="1"/>
  <c r="AR254" i="1"/>
  <c r="AQ254" i="1"/>
  <c r="AP254" i="1"/>
  <c r="AO254" i="1"/>
  <c r="AN254" i="1"/>
  <c r="AL254" i="1"/>
  <c r="AK254" i="1"/>
  <c r="AJ254" i="1"/>
  <c r="AI254" i="1"/>
  <c r="AH254" i="1"/>
  <c r="AG254" i="1"/>
  <c r="AE254" i="1"/>
  <c r="AD254" i="1"/>
  <c r="AC254" i="1"/>
  <c r="AB254" i="1"/>
  <c r="AA254" i="1"/>
  <c r="Z254" i="1"/>
  <c r="X254" i="1"/>
  <c r="W254" i="1"/>
  <c r="V254" i="1"/>
  <c r="U254" i="1"/>
  <c r="T254" i="1"/>
  <c r="S254" i="1"/>
  <c r="C254" i="1"/>
  <c r="B254" i="1"/>
  <c r="CB253" i="1"/>
  <c r="CA253" i="1"/>
  <c r="BZ253" i="1"/>
  <c r="BY253" i="1"/>
  <c r="BX253" i="1"/>
  <c r="BW253" i="1"/>
  <c r="BU253" i="1"/>
  <c r="BT253" i="1"/>
  <c r="BS253" i="1"/>
  <c r="BR253" i="1"/>
  <c r="BQ253" i="1"/>
  <c r="BP253" i="1"/>
  <c r="BN253" i="1"/>
  <c r="BM253" i="1"/>
  <c r="BL253" i="1"/>
  <c r="BK253" i="1"/>
  <c r="BJ253" i="1"/>
  <c r="BI253" i="1"/>
  <c r="BG253" i="1"/>
  <c r="BF253" i="1"/>
  <c r="BE253" i="1"/>
  <c r="BD253" i="1"/>
  <c r="BC253" i="1"/>
  <c r="BB253" i="1"/>
  <c r="AZ253" i="1"/>
  <c r="AY253" i="1"/>
  <c r="AX253" i="1"/>
  <c r="AW253" i="1"/>
  <c r="AV253" i="1"/>
  <c r="AU253" i="1"/>
  <c r="AS253" i="1"/>
  <c r="AR253" i="1"/>
  <c r="AQ253" i="1"/>
  <c r="AP253" i="1"/>
  <c r="AO253" i="1"/>
  <c r="AN253" i="1"/>
  <c r="AL253" i="1"/>
  <c r="AK253" i="1"/>
  <c r="AJ253" i="1"/>
  <c r="AI253" i="1"/>
  <c r="AH253" i="1"/>
  <c r="AG253" i="1"/>
  <c r="AE253" i="1"/>
  <c r="AD253" i="1"/>
  <c r="AC253" i="1"/>
  <c r="AB253" i="1"/>
  <c r="AA253" i="1"/>
  <c r="Z253" i="1"/>
  <c r="X253" i="1"/>
  <c r="W253" i="1"/>
  <c r="V253" i="1"/>
  <c r="U253" i="1"/>
  <c r="T253" i="1"/>
  <c r="S253" i="1"/>
  <c r="C253" i="1"/>
  <c r="B253" i="1"/>
  <c r="CB252" i="1"/>
  <c r="CA252" i="1"/>
  <c r="BZ252" i="1"/>
  <c r="BY252" i="1"/>
  <c r="BX252" i="1"/>
  <c r="BW252" i="1"/>
  <c r="BU252" i="1"/>
  <c r="BT252" i="1"/>
  <c r="BS252" i="1"/>
  <c r="BR252" i="1"/>
  <c r="BQ252" i="1"/>
  <c r="BP252" i="1"/>
  <c r="BN252" i="1"/>
  <c r="BM252" i="1"/>
  <c r="BL252" i="1"/>
  <c r="BK252" i="1"/>
  <c r="BJ252" i="1"/>
  <c r="BI252" i="1"/>
  <c r="BG252" i="1"/>
  <c r="BF252" i="1"/>
  <c r="BE252" i="1"/>
  <c r="BD252" i="1"/>
  <c r="BC252" i="1"/>
  <c r="BB252" i="1"/>
  <c r="AZ252" i="1"/>
  <c r="AY252" i="1"/>
  <c r="AX252" i="1"/>
  <c r="AW252" i="1"/>
  <c r="AV252" i="1"/>
  <c r="AU252" i="1"/>
  <c r="AS252" i="1"/>
  <c r="AR252" i="1"/>
  <c r="AQ252" i="1"/>
  <c r="AP252" i="1"/>
  <c r="AO252" i="1"/>
  <c r="AN252" i="1"/>
  <c r="AL252" i="1"/>
  <c r="AK252" i="1"/>
  <c r="AJ252" i="1"/>
  <c r="AI252" i="1"/>
  <c r="AH252" i="1"/>
  <c r="AG252" i="1"/>
  <c r="AE252" i="1"/>
  <c r="AD252" i="1"/>
  <c r="AC252" i="1"/>
  <c r="AB252" i="1"/>
  <c r="AA252" i="1"/>
  <c r="Z252" i="1"/>
  <c r="X252" i="1"/>
  <c r="W252" i="1"/>
  <c r="V252" i="1"/>
  <c r="U252" i="1"/>
  <c r="T252" i="1"/>
  <c r="S252" i="1"/>
  <c r="C252" i="1"/>
  <c r="B252" i="1"/>
  <c r="CB251" i="1"/>
  <c r="CA251" i="1"/>
  <c r="BZ251" i="1"/>
  <c r="BY251" i="1"/>
  <c r="BX251" i="1"/>
  <c r="BW251" i="1"/>
  <c r="BU251" i="1"/>
  <c r="BT251" i="1"/>
  <c r="BS251" i="1"/>
  <c r="BR251" i="1"/>
  <c r="BQ251" i="1"/>
  <c r="BP251" i="1"/>
  <c r="BN251" i="1"/>
  <c r="BM251" i="1"/>
  <c r="BL251" i="1"/>
  <c r="BK251" i="1"/>
  <c r="BJ251" i="1"/>
  <c r="BI251" i="1"/>
  <c r="BG251" i="1"/>
  <c r="BF251" i="1"/>
  <c r="BE251" i="1"/>
  <c r="BD251" i="1"/>
  <c r="BC251" i="1"/>
  <c r="BB251" i="1"/>
  <c r="AZ251" i="1"/>
  <c r="AY251" i="1"/>
  <c r="AX251" i="1"/>
  <c r="AW251" i="1"/>
  <c r="AV251" i="1"/>
  <c r="AU251" i="1"/>
  <c r="AS251" i="1"/>
  <c r="AR251" i="1"/>
  <c r="AQ251" i="1"/>
  <c r="AP251" i="1"/>
  <c r="AO251" i="1"/>
  <c r="AN251" i="1"/>
  <c r="AL251" i="1"/>
  <c r="AK251" i="1"/>
  <c r="AJ251" i="1"/>
  <c r="AI251" i="1"/>
  <c r="AH251" i="1"/>
  <c r="AG251" i="1"/>
  <c r="AE251" i="1"/>
  <c r="AD251" i="1"/>
  <c r="AC251" i="1"/>
  <c r="AB251" i="1"/>
  <c r="AA251" i="1"/>
  <c r="Z251" i="1"/>
  <c r="X251" i="1"/>
  <c r="W251" i="1"/>
  <c r="V251" i="1"/>
  <c r="U251" i="1"/>
  <c r="T251" i="1"/>
  <c r="S251" i="1"/>
  <c r="C251" i="1"/>
  <c r="B251" i="1"/>
  <c r="CB250" i="1"/>
  <c r="CA250" i="1"/>
  <c r="BZ250" i="1"/>
  <c r="BY250" i="1"/>
  <c r="BX250" i="1"/>
  <c r="BW250" i="1"/>
  <c r="BU250" i="1"/>
  <c r="BT250" i="1"/>
  <c r="BS250" i="1"/>
  <c r="BR250" i="1"/>
  <c r="BQ250" i="1"/>
  <c r="BP250" i="1"/>
  <c r="BN250" i="1"/>
  <c r="BM250" i="1"/>
  <c r="BL250" i="1"/>
  <c r="BK250" i="1"/>
  <c r="BJ250" i="1"/>
  <c r="BI250" i="1"/>
  <c r="BG250" i="1"/>
  <c r="BF250" i="1"/>
  <c r="BE250" i="1"/>
  <c r="BD250" i="1"/>
  <c r="BC250" i="1"/>
  <c r="BB250" i="1"/>
  <c r="AZ250" i="1"/>
  <c r="AY250" i="1"/>
  <c r="AX250" i="1"/>
  <c r="AW250" i="1"/>
  <c r="AV250" i="1"/>
  <c r="AU250" i="1"/>
  <c r="AS250" i="1"/>
  <c r="AR250" i="1"/>
  <c r="AQ250" i="1"/>
  <c r="AP250" i="1"/>
  <c r="AO250" i="1"/>
  <c r="AN250" i="1"/>
  <c r="AL250" i="1"/>
  <c r="AK250" i="1"/>
  <c r="AJ250" i="1"/>
  <c r="AI250" i="1"/>
  <c r="AH250" i="1"/>
  <c r="AG250" i="1"/>
  <c r="AE250" i="1"/>
  <c r="AD250" i="1"/>
  <c r="AC250" i="1"/>
  <c r="AB250" i="1"/>
  <c r="AA250" i="1"/>
  <c r="Z250" i="1"/>
  <c r="X250" i="1"/>
  <c r="W250" i="1"/>
  <c r="V250" i="1"/>
  <c r="U250" i="1"/>
  <c r="T250" i="1"/>
  <c r="S250" i="1"/>
  <c r="C250" i="1"/>
  <c r="B250" i="1"/>
  <c r="CB249" i="1"/>
  <c r="CA249" i="1"/>
  <c r="BZ249" i="1"/>
  <c r="BY249" i="1"/>
  <c r="BX249" i="1"/>
  <c r="BW249" i="1"/>
  <c r="BU249" i="1"/>
  <c r="BT249" i="1"/>
  <c r="BS249" i="1"/>
  <c r="BR249" i="1"/>
  <c r="BQ249" i="1"/>
  <c r="BP249" i="1"/>
  <c r="BN249" i="1"/>
  <c r="BM249" i="1"/>
  <c r="BL249" i="1"/>
  <c r="BK249" i="1"/>
  <c r="BJ249" i="1"/>
  <c r="BI249" i="1"/>
  <c r="BG249" i="1"/>
  <c r="BF249" i="1"/>
  <c r="BE249" i="1"/>
  <c r="BD249" i="1"/>
  <c r="BC249" i="1"/>
  <c r="BB249" i="1"/>
  <c r="AZ249" i="1"/>
  <c r="AY249" i="1"/>
  <c r="AX249" i="1"/>
  <c r="AW249" i="1"/>
  <c r="AV249" i="1"/>
  <c r="AU249" i="1"/>
  <c r="AS249" i="1"/>
  <c r="AR249" i="1"/>
  <c r="AQ249" i="1"/>
  <c r="AP249" i="1"/>
  <c r="AO249" i="1"/>
  <c r="AN249" i="1"/>
  <c r="AL249" i="1"/>
  <c r="AK249" i="1"/>
  <c r="AJ249" i="1"/>
  <c r="AI249" i="1"/>
  <c r="AH249" i="1"/>
  <c r="AG249" i="1"/>
  <c r="AE249" i="1"/>
  <c r="AD249" i="1"/>
  <c r="AC249" i="1"/>
  <c r="AB249" i="1"/>
  <c r="AA249" i="1"/>
  <c r="Z249" i="1"/>
  <c r="X249" i="1"/>
  <c r="W249" i="1"/>
  <c r="V249" i="1"/>
  <c r="U249" i="1"/>
  <c r="T249" i="1"/>
  <c r="S249" i="1"/>
  <c r="C249" i="1"/>
  <c r="B249" i="1"/>
  <c r="CB248" i="1"/>
  <c r="CA248" i="1"/>
  <c r="BZ248" i="1"/>
  <c r="BY248" i="1"/>
  <c r="BX248" i="1"/>
  <c r="BW248" i="1"/>
  <c r="BU248" i="1"/>
  <c r="BT248" i="1"/>
  <c r="BS248" i="1"/>
  <c r="BR248" i="1"/>
  <c r="BQ248" i="1"/>
  <c r="BP248" i="1"/>
  <c r="BN248" i="1"/>
  <c r="BM248" i="1"/>
  <c r="BL248" i="1"/>
  <c r="BK248" i="1"/>
  <c r="BJ248" i="1"/>
  <c r="BI248" i="1"/>
  <c r="BG248" i="1"/>
  <c r="BF248" i="1"/>
  <c r="BE248" i="1"/>
  <c r="BD248" i="1"/>
  <c r="BC248" i="1"/>
  <c r="BB248" i="1"/>
  <c r="AZ248" i="1"/>
  <c r="AY248" i="1"/>
  <c r="AX248" i="1"/>
  <c r="AW248" i="1"/>
  <c r="AV248" i="1"/>
  <c r="AU248" i="1"/>
  <c r="AS248" i="1"/>
  <c r="AR248" i="1"/>
  <c r="AQ248" i="1"/>
  <c r="AP248" i="1"/>
  <c r="AO248" i="1"/>
  <c r="AN248" i="1"/>
  <c r="AL248" i="1"/>
  <c r="AK248" i="1"/>
  <c r="AJ248" i="1"/>
  <c r="AI248" i="1"/>
  <c r="AH248" i="1"/>
  <c r="AG248" i="1"/>
  <c r="AE248" i="1"/>
  <c r="AD248" i="1"/>
  <c r="AC248" i="1"/>
  <c r="AB248" i="1"/>
  <c r="AA248" i="1"/>
  <c r="Z248" i="1"/>
  <c r="X248" i="1"/>
  <c r="W248" i="1"/>
  <c r="V248" i="1"/>
  <c r="U248" i="1"/>
  <c r="T248" i="1"/>
  <c r="S248" i="1"/>
  <c r="C248" i="1"/>
  <c r="B248" i="1"/>
  <c r="CB247" i="1"/>
  <c r="CA247" i="1"/>
  <c r="BZ247" i="1"/>
  <c r="BY247" i="1"/>
  <c r="BX247" i="1"/>
  <c r="BW247" i="1"/>
  <c r="BU247" i="1"/>
  <c r="BT247" i="1"/>
  <c r="BS247" i="1"/>
  <c r="BR247" i="1"/>
  <c r="BQ247" i="1"/>
  <c r="BP247" i="1"/>
  <c r="BN247" i="1"/>
  <c r="BM247" i="1"/>
  <c r="BL247" i="1"/>
  <c r="BK247" i="1"/>
  <c r="BJ247" i="1"/>
  <c r="BI247" i="1"/>
  <c r="BG247" i="1"/>
  <c r="BF247" i="1"/>
  <c r="BE247" i="1"/>
  <c r="BD247" i="1"/>
  <c r="BC247" i="1"/>
  <c r="BB247" i="1"/>
  <c r="AZ247" i="1"/>
  <c r="AY247" i="1"/>
  <c r="AX247" i="1"/>
  <c r="AW247" i="1"/>
  <c r="AV247" i="1"/>
  <c r="AU247" i="1"/>
  <c r="AS247" i="1"/>
  <c r="AR247" i="1"/>
  <c r="AQ247" i="1"/>
  <c r="AP247" i="1"/>
  <c r="AO247" i="1"/>
  <c r="AN247" i="1"/>
  <c r="AL247" i="1"/>
  <c r="AK247" i="1"/>
  <c r="AJ247" i="1"/>
  <c r="AI247" i="1"/>
  <c r="AH247" i="1"/>
  <c r="AG247" i="1"/>
  <c r="AE247" i="1"/>
  <c r="AD247" i="1"/>
  <c r="AC247" i="1"/>
  <c r="AB247" i="1"/>
  <c r="AA247" i="1"/>
  <c r="Z247" i="1"/>
  <c r="X247" i="1"/>
  <c r="W247" i="1"/>
  <c r="V247" i="1"/>
  <c r="U247" i="1"/>
  <c r="T247" i="1"/>
  <c r="S247" i="1"/>
  <c r="C247" i="1"/>
  <c r="B247" i="1"/>
  <c r="CB246" i="1"/>
  <c r="CA246" i="1"/>
  <c r="BZ246" i="1"/>
  <c r="BY246" i="1"/>
  <c r="BX246" i="1"/>
  <c r="BW246" i="1"/>
  <c r="BU246" i="1"/>
  <c r="BT246" i="1"/>
  <c r="BS246" i="1"/>
  <c r="BR246" i="1"/>
  <c r="BQ246" i="1"/>
  <c r="BP246" i="1"/>
  <c r="BN246" i="1"/>
  <c r="BM246" i="1"/>
  <c r="BL246" i="1"/>
  <c r="BK246" i="1"/>
  <c r="BJ246" i="1"/>
  <c r="BI246" i="1"/>
  <c r="BG246" i="1"/>
  <c r="BF246" i="1"/>
  <c r="BE246" i="1"/>
  <c r="BD246" i="1"/>
  <c r="BC246" i="1"/>
  <c r="BB246" i="1"/>
  <c r="AZ246" i="1"/>
  <c r="AY246" i="1"/>
  <c r="AX246" i="1"/>
  <c r="AW246" i="1"/>
  <c r="AV246" i="1"/>
  <c r="AU246" i="1"/>
  <c r="AS246" i="1"/>
  <c r="AR246" i="1"/>
  <c r="AQ246" i="1"/>
  <c r="AP246" i="1"/>
  <c r="AO246" i="1"/>
  <c r="AN246" i="1"/>
  <c r="AL246" i="1"/>
  <c r="AK246" i="1"/>
  <c r="AJ246" i="1"/>
  <c r="AI246" i="1"/>
  <c r="AH246" i="1"/>
  <c r="AG246" i="1"/>
  <c r="AE246" i="1"/>
  <c r="AD246" i="1"/>
  <c r="AC246" i="1"/>
  <c r="AB246" i="1"/>
  <c r="AA246" i="1"/>
  <c r="Z246" i="1"/>
  <c r="X246" i="1"/>
  <c r="W246" i="1"/>
  <c r="V246" i="1"/>
  <c r="U246" i="1"/>
  <c r="T246" i="1"/>
  <c r="S246" i="1"/>
  <c r="C246" i="1"/>
  <c r="B246" i="1"/>
  <c r="CB245" i="1"/>
  <c r="CA245" i="1"/>
  <c r="BZ245" i="1"/>
  <c r="BY245" i="1"/>
  <c r="BX245" i="1"/>
  <c r="BW245" i="1"/>
  <c r="BU245" i="1"/>
  <c r="BT245" i="1"/>
  <c r="BS245" i="1"/>
  <c r="BR245" i="1"/>
  <c r="BQ245" i="1"/>
  <c r="BP245" i="1"/>
  <c r="BN245" i="1"/>
  <c r="BM245" i="1"/>
  <c r="BL245" i="1"/>
  <c r="BK245" i="1"/>
  <c r="BJ245" i="1"/>
  <c r="BI245" i="1"/>
  <c r="BG245" i="1"/>
  <c r="BF245" i="1"/>
  <c r="BE245" i="1"/>
  <c r="BD245" i="1"/>
  <c r="BC245" i="1"/>
  <c r="BB245" i="1"/>
  <c r="AZ245" i="1"/>
  <c r="AY245" i="1"/>
  <c r="AX245" i="1"/>
  <c r="AW245" i="1"/>
  <c r="AV245" i="1"/>
  <c r="AU245" i="1"/>
  <c r="AS245" i="1"/>
  <c r="AR245" i="1"/>
  <c r="AQ245" i="1"/>
  <c r="AP245" i="1"/>
  <c r="AO245" i="1"/>
  <c r="AN245" i="1"/>
  <c r="AL245" i="1"/>
  <c r="AK245" i="1"/>
  <c r="AJ245" i="1"/>
  <c r="AI245" i="1"/>
  <c r="AH245" i="1"/>
  <c r="AG245" i="1"/>
  <c r="AE245" i="1"/>
  <c r="AD245" i="1"/>
  <c r="AC245" i="1"/>
  <c r="AB245" i="1"/>
  <c r="AA245" i="1"/>
  <c r="Z245" i="1"/>
  <c r="X245" i="1"/>
  <c r="W245" i="1"/>
  <c r="V245" i="1"/>
  <c r="U245" i="1"/>
  <c r="T245" i="1"/>
  <c r="S245" i="1"/>
  <c r="C245" i="1"/>
  <c r="B245" i="1"/>
  <c r="CB244" i="1"/>
  <c r="CA244" i="1"/>
  <c r="BZ244" i="1"/>
  <c r="BY244" i="1"/>
  <c r="BX244" i="1"/>
  <c r="BW244" i="1"/>
  <c r="BU244" i="1"/>
  <c r="BT244" i="1"/>
  <c r="BS244" i="1"/>
  <c r="BR244" i="1"/>
  <c r="BQ244" i="1"/>
  <c r="BP244" i="1"/>
  <c r="BN244" i="1"/>
  <c r="BM244" i="1"/>
  <c r="BL244" i="1"/>
  <c r="BK244" i="1"/>
  <c r="BJ244" i="1"/>
  <c r="BI244" i="1"/>
  <c r="BG244" i="1"/>
  <c r="BF244" i="1"/>
  <c r="BE244" i="1"/>
  <c r="BD244" i="1"/>
  <c r="BC244" i="1"/>
  <c r="BB244" i="1"/>
  <c r="AZ244" i="1"/>
  <c r="AY244" i="1"/>
  <c r="AX244" i="1"/>
  <c r="AW244" i="1"/>
  <c r="AV244" i="1"/>
  <c r="AU244" i="1"/>
  <c r="AS244" i="1"/>
  <c r="AR244" i="1"/>
  <c r="AQ244" i="1"/>
  <c r="AP244" i="1"/>
  <c r="AO244" i="1"/>
  <c r="AN244" i="1"/>
  <c r="AL244" i="1"/>
  <c r="AK244" i="1"/>
  <c r="AJ244" i="1"/>
  <c r="AI244" i="1"/>
  <c r="AH244" i="1"/>
  <c r="AG244" i="1"/>
  <c r="AE244" i="1"/>
  <c r="AD244" i="1"/>
  <c r="AC244" i="1"/>
  <c r="AB244" i="1"/>
  <c r="AA244" i="1"/>
  <c r="Z244" i="1"/>
  <c r="X244" i="1"/>
  <c r="W244" i="1"/>
  <c r="V244" i="1"/>
  <c r="U244" i="1"/>
  <c r="T244" i="1"/>
  <c r="S244" i="1"/>
  <c r="C244" i="1"/>
  <c r="B244" i="1"/>
  <c r="CB243" i="1"/>
  <c r="CA243" i="1"/>
  <c r="BZ243" i="1"/>
  <c r="BY243" i="1"/>
  <c r="BX243" i="1"/>
  <c r="BW243" i="1"/>
  <c r="BU243" i="1"/>
  <c r="BT243" i="1"/>
  <c r="BS243" i="1"/>
  <c r="BR243" i="1"/>
  <c r="BQ243" i="1"/>
  <c r="BP243" i="1"/>
  <c r="BN243" i="1"/>
  <c r="BM243" i="1"/>
  <c r="BL243" i="1"/>
  <c r="BK243" i="1"/>
  <c r="BJ243" i="1"/>
  <c r="BI243" i="1"/>
  <c r="BG243" i="1"/>
  <c r="BF243" i="1"/>
  <c r="BE243" i="1"/>
  <c r="BD243" i="1"/>
  <c r="BC243" i="1"/>
  <c r="BB243" i="1"/>
  <c r="AZ243" i="1"/>
  <c r="AY243" i="1"/>
  <c r="AX243" i="1"/>
  <c r="AW243" i="1"/>
  <c r="AV243" i="1"/>
  <c r="AU243" i="1"/>
  <c r="AS243" i="1"/>
  <c r="AR243" i="1"/>
  <c r="AQ243" i="1"/>
  <c r="AP243" i="1"/>
  <c r="AO243" i="1"/>
  <c r="AN243" i="1"/>
  <c r="AL243" i="1"/>
  <c r="AK243" i="1"/>
  <c r="AJ243" i="1"/>
  <c r="AI243" i="1"/>
  <c r="AH243" i="1"/>
  <c r="AG243" i="1"/>
  <c r="AE243" i="1"/>
  <c r="AD243" i="1"/>
  <c r="AC243" i="1"/>
  <c r="AB243" i="1"/>
  <c r="AA243" i="1"/>
  <c r="Z243" i="1"/>
  <c r="X243" i="1"/>
  <c r="W243" i="1"/>
  <c r="V243" i="1"/>
  <c r="U243" i="1"/>
  <c r="T243" i="1"/>
  <c r="S243" i="1"/>
  <c r="C243" i="1"/>
  <c r="B243" i="1"/>
  <c r="CB242" i="1"/>
  <c r="CA242" i="1"/>
  <c r="BZ242" i="1"/>
  <c r="BY242" i="1"/>
  <c r="BX242" i="1"/>
  <c r="BW242" i="1"/>
  <c r="BU242" i="1"/>
  <c r="BT242" i="1"/>
  <c r="BS242" i="1"/>
  <c r="BR242" i="1"/>
  <c r="BQ242" i="1"/>
  <c r="BP242" i="1"/>
  <c r="BN242" i="1"/>
  <c r="BM242" i="1"/>
  <c r="BL242" i="1"/>
  <c r="BK242" i="1"/>
  <c r="BJ242" i="1"/>
  <c r="BI242" i="1"/>
  <c r="BG242" i="1"/>
  <c r="BF242" i="1"/>
  <c r="BE242" i="1"/>
  <c r="BD242" i="1"/>
  <c r="BC242" i="1"/>
  <c r="BB242" i="1"/>
  <c r="AZ242" i="1"/>
  <c r="AY242" i="1"/>
  <c r="AX242" i="1"/>
  <c r="AW242" i="1"/>
  <c r="AV242" i="1"/>
  <c r="AU242" i="1"/>
  <c r="AS242" i="1"/>
  <c r="AR242" i="1"/>
  <c r="AQ242" i="1"/>
  <c r="AP242" i="1"/>
  <c r="AO242" i="1"/>
  <c r="AN242" i="1"/>
  <c r="AL242" i="1"/>
  <c r="AK242" i="1"/>
  <c r="AJ242" i="1"/>
  <c r="AI242" i="1"/>
  <c r="AH242" i="1"/>
  <c r="AG242" i="1"/>
  <c r="AE242" i="1"/>
  <c r="AD242" i="1"/>
  <c r="AC242" i="1"/>
  <c r="AB242" i="1"/>
  <c r="AA242" i="1"/>
  <c r="Z242" i="1"/>
  <c r="X242" i="1"/>
  <c r="W242" i="1"/>
  <c r="V242" i="1"/>
  <c r="U242" i="1"/>
  <c r="T242" i="1"/>
  <c r="S242" i="1"/>
  <c r="C242" i="1"/>
  <c r="B242" i="1"/>
  <c r="CB241" i="1"/>
  <c r="CA241" i="1"/>
  <c r="BZ241" i="1"/>
  <c r="BY241" i="1"/>
  <c r="BX241" i="1"/>
  <c r="BW241" i="1"/>
  <c r="BU241" i="1"/>
  <c r="BT241" i="1"/>
  <c r="BS241" i="1"/>
  <c r="BR241" i="1"/>
  <c r="BQ241" i="1"/>
  <c r="BP241" i="1"/>
  <c r="BN241" i="1"/>
  <c r="BM241" i="1"/>
  <c r="BL241" i="1"/>
  <c r="BK241" i="1"/>
  <c r="BJ241" i="1"/>
  <c r="BI241" i="1"/>
  <c r="BG241" i="1"/>
  <c r="BF241" i="1"/>
  <c r="BE241" i="1"/>
  <c r="BD241" i="1"/>
  <c r="BC241" i="1"/>
  <c r="BB241" i="1"/>
  <c r="AZ241" i="1"/>
  <c r="AY241" i="1"/>
  <c r="AX241" i="1"/>
  <c r="AW241" i="1"/>
  <c r="AV241" i="1"/>
  <c r="AU241" i="1"/>
  <c r="AS241" i="1"/>
  <c r="AR241" i="1"/>
  <c r="AQ241" i="1"/>
  <c r="AP241" i="1"/>
  <c r="AO241" i="1"/>
  <c r="AN241" i="1"/>
  <c r="AL241" i="1"/>
  <c r="AK241" i="1"/>
  <c r="AJ241" i="1"/>
  <c r="AI241" i="1"/>
  <c r="AH241" i="1"/>
  <c r="AG241" i="1"/>
  <c r="AE241" i="1"/>
  <c r="AD241" i="1"/>
  <c r="AC241" i="1"/>
  <c r="AB241" i="1"/>
  <c r="AA241" i="1"/>
  <c r="Z241" i="1"/>
  <c r="X241" i="1"/>
  <c r="W241" i="1"/>
  <c r="V241" i="1"/>
  <c r="U241" i="1"/>
  <c r="T241" i="1"/>
  <c r="S241" i="1"/>
  <c r="C241" i="1"/>
  <c r="B241" i="1"/>
  <c r="CB240" i="1"/>
  <c r="CA240" i="1"/>
  <c r="BZ240" i="1"/>
  <c r="BY240" i="1"/>
  <c r="BX240" i="1"/>
  <c r="BW240" i="1"/>
  <c r="BU240" i="1"/>
  <c r="BT240" i="1"/>
  <c r="BS240" i="1"/>
  <c r="BR240" i="1"/>
  <c r="BQ240" i="1"/>
  <c r="BP240" i="1"/>
  <c r="BN240" i="1"/>
  <c r="BM240" i="1"/>
  <c r="BL240" i="1"/>
  <c r="BK240" i="1"/>
  <c r="BJ240" i="1"/>
  <c r="BI240" i="1"/>
  <c r="BG240" i="1"/>
  <c r="BF240" i="1"/>
  <c r="BE240" i="1"/>
  <c r="BD240" i="1"/>
  <c r="BC240" i="1"/>
  <c r="BB240" i="1"/>
  <c r="AZ240" i="1"/>
  <c r="AY240" i="1"/>
  <c r="AX240" i="1"/>
  <c r="AW240" i="1"/>
  <c r="AV240" i="1"/>
  <c r="AU240" i="1"/>
  <c r="AS240" i="1"/>
  <c r="AR240" i="1"/>
  <c r="AQ240" i="1"/>
  <c r="AP240" i="1"/>
  <c r="AO240" i="1"/>
  <c r="AN240" i="1"/>
  <c r="AL240" i="1"/>
  <c r="AK240" i="1"/>
  <c r="AJ240" i="1"/>
  <c r="AI240" i="1"/>
  <c r="AH240" i="1"/>
  <c r="AG240" i="1"/>
  <c r="AE240" i="1"/>
  <c r="AD240" i="1"/>
  <c r="AC240" i="1"/>
  <c r="AB240" i="1"/>
  <c r="AA240" i="1"/>
  <c r="Z240" i="1"/>
  <c r="X240" i="1"/>
  <c r="W240" i="1"/>
  <c r="V240" i="1"/>
  <c r="U240" i="1"/>
  <c r="T240" i="1"/>
  <c r="S240" i="1"/>
  <c r="C240" i="1"/>
  <c r="B240" i="1"/>
  <c r="CB239" i="1"/>
  <c r="CA239" i="1"/>
  <c r="BZ239" i="1"/>
  <c r="BY239" i="1"/>
  <c r="BX239" i="1"/>
  <c r="BW239" i="1"/>
  <c r="BU239" i="1"/>
  <c r="BT239" i="1"/>
  <c r="BS239" i="1"/>
  <c r="BR239" i="1"/>
  <c r="BQ239" i="1"/>
  <c r="BP239" i="1"/>
  <c r="BN239" i="1"/>
  <c r="BM239" i="1"/>
  <c r="BL239" i="1"/>
  <c r="BK239" i="1"/>
  <c r="BJ239" i="1"/>
  <c r="BI239" i="1"/>
  <c r="BG239" i="1"/>
  <c r="BF239" i="1"/>
  <c r="BE239" i="1"/>
  <c r="BD239" i="1"/>
  <c r="BC239" i="1"/>
  <c r="BB239" i="1"/>
  <c r="AZ239" i="1"/>
  <c r="AY239" i="1"/>
  <c r="AX239" i="1"/>
  <c r="AW239" i="1"/>
  <c r="AV239" i="1"/>
  <c r="AU239" i="1"/>
  <c r="AS239" i="1"/>
  <c r="AR239" i="1"/>
  <c r="AQ239" i="1"/>
  <c r="AP239" i="1"/>
  <c r="AO239" i="1"/>
  <c r="AN239" i="1"/>
  <c r="AL239" i="1"/>
  <c r="AK239" i="1"/>
  <c r="AJ239" i="1"/>
  <c r="AI239" i="1"/>
  <c r="AH239" i="1"/>
  <c r="AG239" i="1"/>
  <c r="AE239" i="1"/>
  <c r="AD239" i="1"/>
  <c r="AC239" i="1"/>
  <c r="AB239" i="1"/>
  <c r="AA239" i="1"/>
  <c r="Z239" i="1"/>
  <c r="X239" i="1"/>
  <c r="W239" i="1"/>
  <c r="V239" i="1"/>
  <c r="U239" i="1"/>
  <c r="T239" i="1"/>
  <c r="S239" i="1"/>
  <c r="C239" i="1"/>
  <c r="B239" i="1"/>
  <c r="CB238" i="1"/>
  <c r="CA238" i="1"/>
  <c r="BZ238" i="1"/>
  <c r="BY238" i="1"/>
  <c r="BX238" i="1"/>
  <c r="BW238" i="1"/>
  <c r="BU238" i="1"/>
  <c r="BT238" i="1"/>
  <c r="BS238" i="1"/>
  <c r="BR238" i="1"/>
  <c r="BQ238" i="1"/>
  <c r="BP238" i="1"/>
  <c r="BN238" i="1"/>
  <c r="BM238" i="1"/>
  <c r="BL238" i="1"/>
  <c r="BK238" i="1"/>
  <c r="BJ238" i="1"/>
  <c r="BI238" i="1"/>
  <c r="BG238" i="1"/>
  <c r="BF238" i="1"/>
  <c r="BE238" i="1"/>
  <c r="BD238" i="1"/>
  <c r="BC238" i="1"/>
  <c r="BB238" i="1"/>
  <c r="AZ238" i="1"/>
  <c r="AY238" i="1"/>
  <c r="AX238" i="1"/>
  <c r="AW238" i="1"/>
  <c r="AV238" i="1"/>
  <c r="AU238" i="1"/>
  <c r="AS238" i="1"/>
  <c r="AR238" i="1"/>
  <c r="AQ238" i="1"/>
  <c r="AP238" i="1"/>
  <c r="AO238" i="1"/>
  <c r="AN238" i="1"/>
  <c r="AL238" i="1"/>
  <c r="AK238" i="1"/>
  <c r="AJ238" i="1"/>
  <c r="AI238" i="1"/>
  <c r="AH238" i="1"/>
  <c r="AG238" i="1"/>
  <c r="AE238" i="1"/>
  <c r="AD238" i="1"/>
  <c r="AC238" i="1"/>
  <c r="AB238" i="1"/>
  <c r="AA238" i="1"/>
  <c r="Z238" i="1"/>
  <c r="X238" i="1"/>
  <c r="W238" i="1"/>
  <c r="V238" i="1"/>
  <c r="U238" i="1"/>
  <c r="T238" i="1"/>
  <c r="S238" i="1"/>
  <c r="C238" i="1"/>
  <c r="B238" i="1"/>
  <c r="CB237" i="1"/>
  <c r="CA237" i="1"/>
  <c r="BZ237" i="1"/>
  <c r="BY237" i="1"/>
  <c r="BX237" i="1"/>
  <c r="BW237" i="1"/>
  <c r="BU237" i="1"/>
  <c r="BT237" i="1"/>
  <c r="BS237" i="1"/>
  <c r="BR237" i="1"/>
  <c r="BQ237" i="1"/>
  <c r="BP237" i="1"/>
  <c r="BN237" i="1"/>
  <c r="BM237" i="1"/>
  <c r="BL237" i="1"/>
  <c r="BK237" i="1"/>
  <c r="BJ237" i="1"/>
  <c r="BI237" i="1"/>
  <c r="BG237" i="1"/>
  <c r="BF237" i="1"/>
  <c r="BE237" i="1"/>
  <c r="BD237" i="1"/>
  <c r="BC237" i="1"/>
  <c r="BB237" i="1"/>
  <c r="AZ237" i="1"/>
  <c r="AY237" i="1"/>
  <c r="AX237" i="1"/>
  <c r="AW237" i="1"/>
  <c r="AV237" i="1"/>
  <c r="AU237" i="1"/>
  <c r="AS237" i="1"/>
  <c r="AR237" i="1"/>
  <c r="AQ237" i="1"/>
  <c r="AP237" i="1"/>
  <c r="AO237" i="1"/>
  <c r="AN237" i="1"/>
  <c r="AL237" i="1"/>
  <c r="AK237" i="1"/>
  <c r="AJ237" i="1"/>
  <c r="AI237" i="1"/>
  <c r="AH237" i="1"/>
  <c r="AG237" i="1"/>
  <c r="AE237" i="1"/>
  <c r="AD237" i="1"/>
  <c r="AC237" i="1"/>
  <c r="AB237" i="1"/>
  <c r="AA237" i="1"/>
  <c r="Z237" i="1"/>
  <c r="X237" i="1"/>
  <c r="W237" i="1"/>
  <c r="V237" i="1"/>
  <c r="U237" i="1"/>
  <c r="T237" i="1"/>
  <c r="S237" i="1"/>
  <c r="C237" i="1"/>
  <c r="B237" i="1"/>
  <c r="CB236" i="1"/>
  <c r="CA236" i="1"/>
  <c r="BZ236" i="1"/>
  <c r="BY236" i="1"/>
  <c r="BX236" i="1"/>
  <c r="BW236" i="1"/>
  <c r="BU236" i="1"/>
  <c r="BT236" i="1"/>
  <c r="BS236" i="1"/>
  <c r="BR236" i="1"/>
  <c r="BQ236" i="1"/>
  <c r="BP236" i="1"/>
  <c r="BN236" i="1"/>
  <c r="BM236" i="1"/>
  <c r="BL236" i="1"/>
  <c r="BK236" i="1"/>
  <c r="BJ236" i="1"/>
  <c r="BI236" i="1"/>
  <c r="BG236" i="1"/>
  <c r="BF236" i="1"/>
  <c r="BE236" i="1"/>
  <c r="BD236" i="1"/>
  <c r="BC236" i="1"/>
  <c r="BB236" i="1"/>
  <c r="AZ236" i="1"/>
  <c r="AY236" i="1"/>
  <c r="AX236" i="1"/>
  <c r="AW236" i="1"/>
  <c r="AV236" i="1"/>
  <c r="AU236" i="1"/>
  <c r="AS236" i="1"/>
  <c r="AR236" i="1"/>
  <c r="AQ236" i="1"/>
  <c r="AP236" i="1"/>
  <c r="AO236" i="1"/>
  <c r="AN236" i="1"/>
  <c r="AL236" i="1"/>
  <c r="AK236" i="1"/>
  <c r="AJ236" i="1"/>
  <c r="AI236" i="1"/>
  <c r="AH236" i="1"/>
  <c r="AG236" i="1"/>
  <c r="AE236" i="1"/>
  <c r="AD236" i="1"/>
  <c r="AC236" i="1"/>
  <c r="AB236" i="1"/>
  <c r="AA236" i="1"/>
  <c r="Z236" i="1"/>
  <c r="X236" i="1"/>
  <c r="W236" i="1"/>
  <c r="V236" i="1"/>
  <c r="U236" i="1"/>
  <c r="T236" i="1"/>
  <c r="S236" i="1"/>
  <c r="C236" i="1"/>
  <c r="B236" i="1"/>
  <c r="CB235" i="1"/>
  <c r="CA235" i="1"/>
  <c r="BZ235" i="1"/>
  <c r="BY235" i="1"/>
  <c r="BX235" i="1"/>
  <c r="BW235" i="1"/>
  <c r="BU235" i="1"/>
  <c r="BT235" i="1"/>
  <c r="BS235" i="1"/>
  <c r="BR235" i="1"/>
  <c r="BQ235" i="1"/>
  <c r="BP235" i="1"/>
  <c r="BN235" i="1"/>
  <c r="BM235" i="1"/>
  <c r="BL235" i="1"/>
  <c r="BK235" i="1"/>
  <c r="BJ235" i="1"/>
  <c r="BI235" i="1"/>
  <c r="BG235" i="1"/>
  <c r="BF235" i="1"/>
  <c r="BE235" i="1"/>
  <c r="BD235" i="1"/>
  <c r="BC235" i="1"/>
  <c r="BB235" i="1"/>
  <c r="AZ235" i="1"/>
  <c r="AY235" i="1"/>
  <c r="AX235" i="1"/>
  <c r="AW235" i="1"/>
  <c r="AV235" i="1"/>
  <c r="AU235" i="1"/>
  <c r="AS235" i="1"/>
  <c r="AR235" i="1"/>
  <c r="AQ235" i="1"/>
  <c r="AP235" i="1"/>
  <c r="AO235" i="1"/>
  <c r="AN235" i="1"/>
  <c r="AL235" i="1"/>
  <c r="AK235" i="1"/>
  <c r="AJ235" i="1"/>
  <c r="AI235" i="1"/>
  <c r="AH235" i="1"/>
  <c r="AG235" i="1"/>
  <c r="AE235" i="1"/>
  <c r="AD235" i="1"/>
  <c r="AC235" i="1"/>
  <c r="AB235" i="1"/>
  <c r="AA235" i="1"/>
  <c r="Z235" i="1"/>
  <c r="X235" i="1"/>
  <c r="W235" i="1"/>
  <c r="V235" i="1"/>
  <c r="U235" i="1"/>
  <c r="T235" i="1"/>
  <c r="S235" i="1"/>
  <c r="C235" i="1"/>
  <c r="B235" i="1"/>
  <c r="CB234" i="1"/>
  <c r="CA234" i="1"/>
  <c r="BZ234" i="1"/>
  <c r="BY234" i="1"/>
  <c r="BX234" i="1"/>
  <c r="BW234" i="1"/>
  <c r="BU234" i="1"/>
  <c r="BT234" i="1"/>
  <c r="BS234" i="1"/>
  <c r="BR234" i="1"/>
  <c r="BQ234" i="1"/>
  <c r="BP234" i="1"/>
  <c r="BN234" i="1"/>
  <c r="BM234" i="1"/>
  <c r="BL234" i="1"/>
  <c r="BK234" i="1"/>
  <c r="BJ234" i="1"/>
  <c r="BI234" i="1"/>
  <c r="BG234" i="1"/>
  <c r="BF234" i="1"/>
  <c r="BE234" i="1"/>
  <c r="BD234" i="1"/>
  <c r="BC234" i="1"/>
  <c r="BB234" i="1"/>
  <c r="AZ234" i="1"/>
  <c r="AY234" i="1"/>
  <c r="AX234" i="1"/>
  <c r="AW234" i="1"/>
  <c r="AV234" i="1"/>
  <c r="AU234" i="1"/>
  <c r="AS234" i="1"/>
  <c r="AR234" i="1"/>
  <c r="AQ234" i="1"/>
  <c r="AP234" i="1"/>
  <c r="AO234" i="1"/>
  <c r="AN234" i="1"/>
  <c r="AL234" i="1"/>
  <c r="AK234" i="1"/>
  <c r="AJ234" i="1"/>
  <c r="AI234" i="1"/>
  <c r="AH234" i="1"/>
  <c r="AG234" i="1"/>
  <c r="AE234" i="1"/>
  <c r="AD234" i="1"/>
  <c r="AC234" i="1"/>
  <c r="AB234" i="1"/>
  <c r="AA234" i="1"/>
  <c r="Z234" i="1"/>
  <c r="X234" i="1"/>
  <c r="W234" i="1"/>
  <c r="V234" i="1"/>
  <c r="U234" i="1"/>
  <c r="T234" i="1"/>
  <c r="S234" i="1"/>
  <c r="C234" i="1"/>
  <c r="B234" i="1"/>
  <c r="CB233" i="1"/>
  <c r="CA233" i="1"/>
  <c r="BZ233" i="1"/>
  <c r="BY233" i="1"/>
  <c r="BX233" i="1"/>
  <c r="BW233" i="1"/>
  <c r="BU233" i="1"/>
  <c r="BT233" i="1"/>
  <c r="BS233" i="1"/>
  <c r="BR233" i="1"/>
  <c r="BQ233" i="1"/>
  <c r="BP233" i="1"/>
  <c r="BN233" i="1"/>
  <c r="BM233" i="1"/>
  <c r="BL233" i="1"/>
  <c r="BK233" i="1"/>
  <c r="BJ233" i="1"/>
  <c r="BI233" i="1"/>
  <c r="BG233" i="1"/>
  <c r="BF233" i="1"/>
  <c r="BE233" i="1"/>
  <c r="BD233" i="1"/>
  <c r="BC233" i="1"/>
  <c r="BB233" i="1"/>
  <c r="AZ233" i="1"/>
  <c r="AY233" i="1"/>
  <c r="AX233" i="1"/>
  <c r="AW233" i="1"/>
  <c r="AV233" i="1"/>
  <c r="AU233" i="1"/>
  <c r="AS233" i="1"/>
  <c r="AR233" i="1"/>
  <c r="AQ233" i="1"/>
  <c r="AP233" i="1"/>
  <c r="AO233" i="1"/>
  <c r="AN233" i="1"/>
  <c r="AL233" i="1"/>
  <c r="AK233" i="1"/>
  <c r="AJ233" i="1"/>
  <c r="AI233" i="1"/>
  <c r="AH233" i="1"/>
  <c r="AG233" i="1"/>
  <c r="AE233" i="1"/>
  <c r="AD233" i="1"/>
  <c r="AC233" i="1"/>
  <c r="AB233" i="1"/>
  <c r="AA233" i="1"/>
  <c r="Z233" i="1"/>
  <c r="X233" i="1"/>
  <c r="W233" i="1"/>
  <c r="V233" i="1"/>
  <c r="U233" i="1"/>
  <c r="T233" i="1"/>
  <c r="S233" i="1"/>
  <c r="C233" i="1"/>
  <c r="B233" i="1"/>
  <c r="CB232" i="1"/>
  <c r="CA232" i="1"/>
  <c r="BZ232" i="1"/>
  <c r="BY232" i="1"/>
  <c r="BX232" i="1"/>
  <c r="BW232" i="1"/>
  <c r="BU232" i="1"/>
  <c r="BT232" i="1"/>
  <c r="BS232" i="1"/>
  <c r="BR232" i="1"/>
  <c r="BQ232" i="1"/>
  <c r="BP232" i="1"/>
  <c r="BN232" i="1"/>
  <c r="BM232" i="1"/>
  <c r="BL232" i="1"/>
  <c r="BK232" i="1"/>
  <c r="BJ232" i="1"/>
  <c r="BI232" i="1"/>
  <c r="BG232" i="1"/>
  <c r="BF232" i="1"/>
  <c r="BE232" i="1"/>
  <c r="BD232" i="1"/>
  <c r="BC232" i="1"/>
  <c r="BB232" i="1"/>
  <c r="AZ232" i="1"/>
  <c r="AY232" i="1"/>
  <c r="AX232" i="1"/>
  <c r="AW232" i="1"/>
  <c r="AV232" i="1"/>
  <c r="AU232" i="1"/>
  <c r="AS232" i="1"/>
  <c r="AR232" i="1"/>
  <c r="AQ232" i="1"/>
  <c r="AP232" i="1"/>
  <c r="AO232" i="1"/>
  <c r="AN232" i="1"/>
  <c r="AL232" i="1"/>
  <c r="AK232" i="1"/>
  <c r="AJ232" i="1"/>
  <c r="AI232" i="1"/>
  <c r="AH232" i="1"/>
  <c r="AG232" i="1"/>
  <c r="AE232" i="1"/>
  <c r="AD232" i="1"/>
  <c r="AC232" i="1"/>
  <c r="AB232" i="1"/>
  <c r="AA232" i="1"/>
  <c r="Z232" i="1"/>
  <c r="X232" i="1"/>
  <c r="W232" i="1"/>
  <c r="V232" i="1"/>
  <c r="U232" i="1"/>
  <c r="T232" i="1"/>
  <c r="S232" i="1"/>
  <c r="C232" i="1"/>
  <c r="B232" i="1"/>
  <c r="CB231" i="1"/>
  <c r="CA231" i="1"/>
  <c r="BZ231" i="1"/>
  <c r="BY231" i="1"/>
  <c r="BX231" i="1"/>
  <c r="BW231" i="1"/>
  <c r="BU231" i="1"/>
  <c r="BT231" i="1"/>
  <c r="BS231" i="1"/>
  <c r="BR231" i="1"/>
  <c r="BQ231" i="1"/>
  <c r="BP231" i="1"/>
  <c r="BN231" i="1"/>
  <c r="BM231" i="1"/>
  <c r="BL231" i="1"/>
  <c r="BK231" i="1"/>
  <c r="BJ231" i="1"/>
  <c r="BI231" i="1"/>
  <c r="BG231" i="1"/>
  <c r="BF231" i="1"/>
  <c r="BE231" i="1"/>
  <c r="BD231" i="1"/>
  <c r="BC231" i="1"/>
  <c r="BB231" i="1"/>
  <c r="AZ231" i="1"/>
  <c r="AY231" i="1"/>
  <c r="AX231" i="1"/>
  <c r="AW231" i="1"/>
  <c r="AV231" i="1"/>
  <c r="AU231" i="1"/>
  <c r="AS231" i="1"/>
  <c r="AR231" i="1"/>
  <c r="AQ231" i="1"/>
  <c r="AP231" i="1"/>
  <c r="AO231" i="1"/>
  <c r="AN231" i="1"/>
  <c r="AL231" i="1"/>
  <c r="AK231" i="1"/>
  <c r="AJ231" i="1"/>
  <c r="AI231" i="1"/>
  <c r="AH231" i="1"/>
  <c r="AG231" i="1"/>
  <c r="AE231" i="1"/>
  <c r="AD231" i="1"/>
  <c r="AC231" i="1"/>
  <c r="AB231" i="1"/>
  <c r="AA231" i="1"/>
  <c r="Z231" i="1"/>
  <c r="X231" i="1"/>
  <c r="W231" i="1"/>
  <c r="V231" i="1"/>
  <c r="U231" i="1"/>
  <c r="T231" i="1"/>
  <c r="S231" i="1"/>
  <c r="C231" i="1"/>
  <c r="B231" i="1"/>
  <c r="CB230" i="1"/>
  <c r="CA230" i="1"/>
  <c r="BZ230" i="1"/>
  <c r="BY230" i="1"/>
  <c r="BX230" i="1"/>
  <c r="BW230" i="1"/>
  <c r="BU230" i="1"/>
  <c r="BT230" i="1"/>
  <c r="BS230" i="1"/>
  <c r="BR230" i="1"/>
  <c r="BQ230" i="1"/>
  <c r="BP230" i="1"/>
  <c r="BN230" i="1"/>
  <c r="BM230" i="1"/>
  <c r="BL230" i="1"/>
  <c r="BK230" i="1"/>
  <c r="BJ230" i="1"/>
  <c r="BI230" i="1"/>
  <c r="BG230" i="1"/>
  <c r="BF230" i="1"/>
  <c r="BE230" i="1"/>
  <c r="BD230" i="1"/>
  <c r="BC230" i="1"/>
  <c r="BB230" i="1"/>
  <c r="AZ230" i="1"/>
  <c r="AY230" i="1"/>
  <c r="AX230" i="1"/>
  <c r="AW230" i="1"/>
  <c r="AV230" i="1"/>
  <c r="AU230" i="1"/>
  <c r="AS230" i="1"/>
  <c r="AR230" i="1"/>
  <c r="AQ230" i="1"/>
  <c r="AP230" i="1"/>
  <c r="AO230" i="1"/>
  <c r="AN230" i="1"/>
  <c r="AL230" i="1"/>
  <c r="AK230" i="1"/>
  <c r="AJ230" i="1"/>
  <c r="AI230" i="1"/>
  <c r="AH230" i="1"/>
  <c r="AG230" i="1"/>
  <c r="AE230" i="1"/>
  <c r="AD230" i="1"/>
  <c r="AC230" i="1"/>
  <c r="AB230" i="1"/>
  <c r="AA230" i="1"/>
  <c r="Z230" i="1"/>
  <c r="X230" i="1"/>
  <c r="W230" i="1"/>
  <c r="V230" i="1"/>
  <c r="U230" i="1"/>
  <c r="T230" i="1"/>
  <c r="S230" i="1"/>
  <c r="C230" i="1"/>
  <c r="B230" i="1"/>
  <c r="CB229" i="1"/>
  <c r="CA229" i="1"/>
  <c r="BZ229" i="1"/>
  <c r="BY229" i="1"/>
  <c r="BX229" i="1"/>
  <c r="BW229" i="1"/>
  <c r="BU229" i="1"/>
  <c r="BT229" i="1"/>
  <c r="BS229" i="1"/>
  <c r="BR229" i="1"/>
  <c r="BQ229" i="1"/>
  <c r="BP229" i="1"/>
  <c r="BN229" i="1"/>
  <c r="BM229" i="1"/>
  <c r="BL229" i="1"/>
  <c r="BK229" i="1"/>
  <c r="BJ229" i="1"/>
  <c r="BI229" i="1"/>
  <c r="BG229" i="1"/>
  <c r="BF229" i="1"/>
  <c r="BE229" i="1"/>
  <c r="BD229" i="1"/>
  <c r="BC229" i="1"/>
  <c r="BB229" i="1"/>
  <c r="AZ229" i="1"/>
  <c r="AY229" i="1"/>
  <c r="AX229" i="1"/>
  <c r="AW229" i="1"/>
  <c r="AV229" i="1"/>
  <c r="AU229" i="1"/>
  <c r="AS229" i="1"/>
  <c r="AR229" i="1"/>
  <c r="AQ229" i="1"/>
  <c r="AP229" i="1"/>
  <c r="AO229" i="1"/>
  <c r="AN229" i="1"/>
  <c r="AL229" i="1"/>
  <c r="AK229" i="1"/>
  <c r="AJ229" i="1"/>
  <c r="AI229" i="1"/>
  <c r="AH229" i="1"/>
  <c r="AG229" i="1"/>
  <c r="AE229" i="1"/>
  <c r="AD229" i="1"/>
  <c r="AC229" i="1"/>
  <c r="AB229" i="1"/>
  <c r="AA229" i="1"/>
  <c r="Z229" i="1"/>
  <c r="X229" i="1"/>
  <c r="W229" i="1"/>
  <c r="V229" i="1"/>
  <c r="U229" i="1"/>
  <c r="T229" i="1"/>
  <c r="S229" i="1"/>
  <c r="C229" i="1"/>
  <c r="B229" i="1"/>
  <c r="CB228" i="1"/>
  <c r="CA228" i="1"/>
  <c r="BZ228" i="1"/>
  <c r="BY228" i="1"/>
  <c r="BX228" i="1"/>
  <c r="BW228" i="1"/>
  <c r="BU228" i="1"/>
  <c r="BT228" i="1"/>
  <c r="BS228" i="1"/>
  <c r="BR228" i="1"/>
  <c r="BQ228" i="1"/>
  <c r="BP228" i="1"/>
  <c r="BN228" i="1"/>
  <c r="BM228" i="1"/>
  <c r="BL228" i="1"/>
  <c r="BK228" i="1"/>
  <c r="BJ228" i="1"/>
  <c r="BI228" i="1"/>
  <c r="BG228" i="1"/>
  <c r="BF228" i="1"/>
  <c r="BE228" i="1"/>
  <c r="BD228" i="1"/>
  <c r="BC228" i="1"/>
  <c r="BB228" i="1"/>
  <c r="AZ228" i="1"/>
  <c r="AY228" i="1"/>
  <c r="AX228" i="1"/>
  <c r="AW228" i="1"/>
  <c r="AV228" i="1"/>
  <c r="AU228" i="1"/>
  <c r="AS228" i="1"/>
  <c r="AR228" i="1"/>
  <c r="AQ228" i="1"/>
  <c r="AP228" i="1"/>
  <c r="AO228" i="1"/>
  <c r="AN228" i="1"/>
  <c r="AL228" i="1"/>
  <c r="AK228" i="1"/>
  <c r="AJ228" i="1"/>
  <c r="AI228" i="1"/>
  <c r="AH228" i="1"/>
  <c r="AG228" i="1"/>
  <c r="AE228" i="1"/>
  <c r="AD228" i="1"/>
  <c r="AC228" i="1"/>
  <c r="AB228" i="1"/>
  <c r="AA228" i="1"/>
  <c r="Z228" i="1"/>
  <c r="X228" i="1"/>
  <c r="W228" i="1"/>
  <c r="V228" i="1"/>
  <c r="U228" i="1"/>
  <c r="T228" i="1"/>
  <c r="S228" i="1"/>
  <c r="C228" i="1"/>
  <c r="B228" i="1"/>
  <c r="CB227" i="1"/>
  <c r="CA227" i="1"/>
  <c r="BZ227" i="1"/>
  <c r="BY227" i="1"/>
  <c r="BX227" i="1"/>
  <c r="BW227" i="1"/>
  <c r="BU227" i="1"/>
  <c r="BT227" i="1"/>
  <c r="BS227" i="1"/>
  <c r="BR227" i="1"/>
  <c r="BQ227" i="1"/>
  <c r="BP227" i="1"/>
  <c r="BN227" i="1"/>
  <c r="BM227" i="1"/>
  <c r="BL227" i="1"/>
  <c r="BK227" i="1"/>
  <c r="BJ227" i="1"/>
  <c r="BI227" i="1"/>
  <c r="BG227" i="1"/>
  <c r="BF227" i="1"/>
  <c r="BE227" i="1"/>
  <c r="BD227" i="1"/>
  <c r="BC227" i="1"/>
  <c r="BB227" i="1"/>
  <c r="AZ227" i="1"/>
  <c r="AY227" i="1"/>
  <c r="AX227" i="1"/>
  <c r="AW227" i="1"/>
  <c r="AV227" i="1"/>
  <c r="AU227" i="1"/>
  <c r="AS227" i="1"/>
  <c r="AR227" i="1"/>
  <c r="AQ227" i="1"/>
  <c r="AP227" i="1"/>
  <c r="AO227" i="1"/>
  <c r="AN227" i="1"/>
  <c r="AL227" i="1"/>
  <c r="AK227" i="1"/>
  <c r="AJ227" i="1"/>
  <c r="AI227" i="1"/>
  <c r="AH227" i="1"/>
  <c r="AG227" i="1"/>
  <c r="AE227" i="1"/>
  <c r="AD227" i="1"/>
  <c r="AC227" i="1"/>
  <c r="AB227" i="1"/>
  <c r="AA227" i="1"/>
  <c r="Z227" i="1"/>
  <c r="X227" i="1"/>
  <c r="W227" i="1"/>
  <c r="V227" i="1"/>
  <c r="U227" i="1"/>
  <c r="T227" i="1"/>
  <c r="S227" i="1"/>
  <c r="C227" i="1"/>
  <c r="B227" i="1"/>
  <c r="CB226" i="1"/>
  <c r="CA226" i="1"/>
  <c r="BZ226" i="1"/>
  <c r="BY226" i="1"/>
  <c r="BX226" i="1"/>
  <c r="BW226" i="1"/>
  <c r="BU226" i="1"/>
  <c r="BT226" i="1"/>
  <c r="BS226" i="1"/>
  <c r="BR226" i="1"/>
  <c r="BQ226" i="1"/>
  <c r="BP226" i="1"/>
  <c r="BN226" i="1"/>
  <c r="BM226" i="1"/>
  <c r="BL226" i="1"/>
  <c r="BK226" i="1"/>
  <c r="BJ226" i="1"/>
  <c r="BI226" i="1"/>
  <c r="BG226" i="1"/>
  <c r="BF226" i="1"/>
  <c r="BE226" i="1"/>
  <c r="BD226" i="1"/>
  <c r="BC226" i="1"/>
  <c r="BB226" i="1"/>
  <c r="AZ226" i="1"/>
  <c r="AY226" i="1"/>
  <c r="AX226" i="1"/>
  <c r="AW226" i="1"/>
  <c r="AV226" i="1"/>
  <c r="AU226" i="1"/>
  <c r="AS226" i="1"/>
  <c r="AR226" i="1"/>
  <c r="AQ226" i="1"/>
  <c r="AP226" i="1"/>
  <c r="AO226" i="1"/>
  <c r="AN226" i="1"/>
  <c r="AJ226" i="1"/>
  <c r="AI226" i="1"/>
  <c r="AH226" i="1"/>
  <c r="AG226" i="1"/>
  <c r="AE226" i="1"/>
  <c r="AD226" i="1"/>
  <c r="AC226" i="1"/>
  <c r="AB226" i="1"/>
  <c r="AA226" i="1"/>
  <c r="Z226" i="1"/>
  <c r="X226" i="1"/>
  <c r="W226" i="1"/>
  <c r="V226" i="1"/>
  <c r="U226" i="1"/>
  <c r="T226" i="1"/>
  <c r="S226" i="1"/>
  <c r="C226" i="1"/>
  <c r="B226" i="1"/>
  <c r="CB225" i="1"/>
  <c r="CA225" i="1"/>
  <c r="BZ225" i="1"/>
  <c r="BY225" i="1"/>
  <c r="BX225" i="1"/>
  <c r="BW225" i="1"/>
  <c r="BU225" i="1"/>
  <c r="BT225" i="1"/>
  <c r="BS225" i="1"/>
  <c r="BR225" i="1"/>
  <c r="BQ225" i="1"/>
  <c r="BP225" i="1"/>
  <c r="BN225" i="1"/>
  <c r="BM225" i="1"/>
  <c r="BL225" i="1"/>
  <c r="BK225" i="1"/>
  <c r="BJ225" i="1"/>
  <c r="BI225" i="1"/>
  <c r="BG225" i="1"/>
  <c r="BF225" i="1"/>
  <c r="BE225" i="1"/>
  <c r="BD225" i="1"/>
  <c r="BC225" i="1"/>
  <c r="BB225" i="1"/>
  <c r="AZ225" i="1"/>
  <c r="AY225" i="1"/>
  <c r="AX225" i="1"/>
  <c r="AW225" i="1"/>
  <c r="AV225" i="1"/>
  <c r="AU225" i="1"/>
  <c r="AS225" i="1"/>
  <c r="AR225" i="1"/>
  <c r="AQ225" i="1"/>
  <c r="AP225" i="1"/>
  <c r="AO225" i="1"/>
  <c r="AN225" i="1"/>
  <c r="AJ225" i="1"/>
  <c r="AI225" i="1"/>
  <c r="AH225" i="1"/>
  <c r="AG225" i="1"/>
  <c r="AE225" i="1"/>
  <c r="AD225" i="1"/>
  <c r="AC225" i="1"/>
  <c r="AB225" i="1"/>
  <c r="AA225" i="1"/>
  <c r="Z225" i="1"/>
  <c r="X225" i="1"/>
  <c r="W225" i="1"/>
  <c r="V225" i="1"/>
  <c r="U225" i="1"/>
  <c r="T225" i="1"/>
  <c r="S225" i="1"/>
  <c r="C225" i="1"/>
  <c r="B225" i="1"/>
  <c r="CB224" i="1"/>
  <c r="CA224" i="1"/>
  <c r="BZ224" i="1"/>
  <c r="BY224" i="1"/>
  <c r="BX224" i="1"/>
  <c r="BW224" i="1"/>
  <c r="BU224" i="1"/>
  <c r="BT224" i="1"/>
  <c r="BS224" i="1"/>
  <c r="BR224" i="1"/>
  <c r="BQ224" i="1"/>
  <c r="BP224" i="1"/>
  <c r="BN224" i="1"/>
  <c r="BM224" i="1"/>
  <c r="BL224" i="1"/>
  <c r="BK224" i="1"/>
  <c r="BJ224" i="1"/>
  <c r="BI224" i="1"/>
  <c r="BG224" i="1"/>
  <c r="BF224" i="1"/>
  <c r="BE224" i="1"/>
  <c r="BD224" i="1"/>
  <c r="BC224" i="1"/>
  <c r="BB224" i="1"/>
  <c r="AZ224" i="1"/>
  <c r="AY224" i="1"/>
  <c r="AX224" i="1"/>
  <c r="AW224" i="1"/>
  <c r="AV224" i="1"/>
  <c r="AU224" i="1"/>
  <c r="AS224" i="1"/>
  <c r="AR224" i="1"/>
  <c r="AQ224" i="1"/>
  <c r="AP224" i="1"/>
  <c r="AO224" i="1"/>
  <c r="AN224" i="1"/>
  <c r="AJ224" i="1"/>
  <c r="AI224" i="1"/>
  <c r="AH224" i="1"/>
  <c r="AG224" i="1"/>
  <c r="AE224" i="1"/>
  <c r="AD224" i="1"/>
  <c r="AC224" i="1"/>
  <c r="AB224" i="1"/>
  <c r="AA224" i="1"/>
  <c r="Z224" i="1"/>
  <c r="X224" i="1"/>
  <c r="W224" i="1"/>
  <c r="V224" i="1"/>
  <c r="U224" i="1"/>
  <c r="T224" i="1"/>
  <c r="S224" i="1"/>
  <c r="C224" i="1"/>
  <c r="B224" i="1"/>
  <c r="CB223" i="1"/>
  <c r="CA223" i="1"/>
  <c r="BZ223" i="1"/>
  <c r="BY223" i="1"/>
  <c r="BX223" i="1"/>
  <c r="BW223" i="1"/>
  <c r="BU223" i="1"/>
  <c r="BT223" i="1"/>
  <c r="BS223" i="1"/>
  <c r="BR223" i="1"/>
  <c r="BQ223" i="1"/>
  <c r="BP223" i="1"/>
  <c r="BN223" i="1"/>
  <c r="BM223" i="1"/>
  <c r="BL223" i="1"/>
  <c r="BK223" i="1"/>
  <c r="BJ223" i="1"/>
  <c r="BI223" i="1"/>
  <c r="BG223" i="1"/>
  <c r="BF223" i="1"/>
  <c r="BE223" i="1"/>
  <c r="BD223" i="1"/>
  <c r="BC223" i="1"/>
  <c r="BB223" i="1"/>
  <c r="AZ223" i="1"/>
  <c r="AY223" i="1"/>
  <c r="AX223" i="1"/>
  <c r="AW223" i="1"/>
  <c r="AV223" i="1"/>
  <c r="AU223" i="1"/>
  <c r="AS223" i="1"/>
  <c r="AR223" i="1"/>
  <c r="AQ223" i="1"/>
  <c r="AP223" i="1"/>
  <c r="AO223" i="1"/>
  <c r="AN223" i="1"/>
  <c r="AL223" i="1"/>
  <c r="AK223" i="1"/>
  <c r="AJ223" i="1"/>
  <c r="AI223" i="1"/>
  <c r="AH223" i="1"/>
  <c r="AG223" i="1"/>
  <c r="AE223" i="1"/>
  <c r="AD223" i="1"/>
  <c r="AC223" i="1"/>
  <c r="AB223" i="1"/>
  <c r="AA223" i="1"/>
  <c r="Z223" i="1"/>
  <c r="X223" i="1"/>
  <c r="W223" i="1"/>
  <c r="V223" i="1"/>
  <c r="U223" i="1"/>
  <c r="T223" i="1"/>
  <c r="S223" i="1"/>
  <c r="C223" i="1"/>
  <c r="B223" i="1"/>
  <c r="CB222" i="1"/>
  <c r="CA222" i="1"/>
  <c r="BZ222" i="1"/>
  <c r="BY222" i="1"/>
  <c r="BX222" i="1"/>
  <c r="BW222" i="1"/>
  <c r="BU222" i="1"/>
  <c r="BT222" i="1"/>
  <c r="BS222" i="1"/>
  <c r="BR222" i="1"/>
  <c r="BQ222" i="1"/>
  <c r="BP222" i="1"/>
  <c r="BN222" i="1"/>
  <c r="BM222" i="1"/>
  <c r="BL222" i="1"/>
  <c r="BK222" i="1"/>
  <c r="BJ222" i="1"/>
  <c r="BI222" i="1"/>
  <c r="BG222" i="1"/>
  <c r="BF222" i="1"/>
  <c r="BE222" i="1"/>
  <c r="BD222" i="1"/>
  <c r="BC222" i="1"/>
  <c r="BB222" i="1"/>
  <c r="AZ222" i="1"/>
  <c r="AY222" i="1"/>
  <c r="AX222" i="1"/>
  <c r="AW222" i="1"/>
  <c r="AV222" i="1"/>
  <c r="AU222" i="1"/>
  <c r="AS222" i="1"/>
  <c r="AR222" i="1"/>
  <c r="AQ222" i="1"/>
  <c r="AP222" i="1"/>
  <c r="AO222" i="1"/>
  <c r="AN222" i="1"/>
  <c r="AL222" i="1"/>
  <c r="AK222" i="1"/>
  <c r="AJ222" i="1"/>
  <c r="AI222" i="1"/>
  <c r="AH222" i="1"/>
  <c r="AG222" i="1"/>
  <c r="AE222" i="1"/>
  <c r="AD222" i="1"/>
  <c r="AC222" i="1"/>
  <c r="AB222" i="1"/>
  <c r="AA222" i="1"/>
  <c r="Z222" i="1"/>
  <c r="X222" i="1"/>
  <c r="W222" i="1"/>
  <c r="V222" i="1"/>
  <c r="U222" i="1"/>
  <c r="T222" i="1"/>
  <c r="S222" i="1"/>
  <c r="C222" i="1"/>
  <c r="B222" i="1"/>
  <c r="CB221" i="1"/>
  <c r="CA221" i="1"/>
  <c r="BZ221" i="1"/>
  <c r="BY221" i="1"/>
  <c r="BX221" i="1"/>
  <c r="BW221" i="1"/>
  <c r="BU221" i="1"/>
  <c r="BT221" i="1"/>
  <c r="BS221" i="1"/>
  <c r="BR221" i="1"/>
  <c r="BQ221" i="1"/>
  <c r="BP221" i="1"/>
  <c r="BN221" i="1"/>
  <c r="BM221" i="1"/>
  <c r="BL221" i="1"/>
  <c r="BK221" i="1"/>
  <c r="BJ221" i="1"/>
  <c r="BI221" i="1"/>
  <c r="BG221" i="1"/>
  <c r="BF221" i="1"/>
  <c r="BE221" i="1"/>
  <c r="BD221" i="1"/>
  <c r="BC221" i="1"/>
  <c r="BB221" i="1"/>
  <c r="AZ221" i="1"/>
  <c r="AY221" i="1"/>
  <c r="AX221" i="1"/>
  <c r="AW221" i="1"/>
  <c r="AV221" i="1"/>
  <c r="AU221" i="1"/>
  <c r="AS221" i="1"/>
  <c r="AR221" i="1"/>
  <c r="AQ221" i="1"/>
  <c r="AP221" i="1"/>
  <c r="AO221" i="1"/>
  <c r="AN221" i="1"/>
  <c r="AL221" i="1"/>
  <c r="AK221" i="1"/>
  <c r="AJ221" i="1"/>
  <c r="AI221" i="1"/>
  <c r="AH221" i="1"/>
  <c r="AG221" i="1"/>
  <c r="AE221" i="1"/>
  <c r="AD221" i="1"/>
  <c r="AC221" i="1"/>
  <c r="AB221" i="1"/>
  <c r="AA221" i="1"/>
  <c r="Z221" i="1"/>
  <c r="X221" i="1"/>
  <c r="W221" i="1"/>
  <c r="V221" i="1"/>
  <c r="U221" i="1"/>
  <c r="T221" i="1"/>
  <c r="S221" i="1"/>
  <c r="C221" i="1"/>
  <c r="B221" i="1"/>
  <c r="CB220" i="1"/>
  <c r="CA220" i="1"/>
  <c r="BZ220" i="1"/>
  <c r="BY220" i="1"/>
  <c r="BX220" i="1"/>
  <c r="BW220" i="1"/>
  <c r="BU220" i="1"/>
  <c r="BT220" i="1"/>
  <c r="BS220" i="1"/>
  <c r="BR220" i="1"/>
  <c r="BQ220" i="1"/>
  <c r="BP220" i="1"/>
  <c r="BN220" i="1"/>
  <c r="BM220" i="1"/>
  <c r="BL220" i="1"/>
  <c r="BK220" i="1"/>
  <c r="BJ220" i="1"/>
  <c r="BI220" i="1"/>
  <c r="BG220" i="1"/>
  <c r="BF220" i="1"/>
  <c r="BE220" i="1"/>
  <c r="BD220" i="1"/>
  <c r="BC220" i="1"/>
  <c r="BB220" i="1"/>
  <c r="AZ220" i="1"/>
  <c r="AY220" i="1"/>
  <c r="AX220" i="1"/>
  <c r="AW220" i="1"/>
  <c r="AV220" i="1"/>
  <c r="AU220" i="1"/>
  <c r="AS220" i="1"/>
  <c r="AR220" i="1"/>
  <c r="AQ220" i="1"/>
  <c r="AP220" i="1"/>
  <c r="AO220" i="1"/>
  <c r="AN220" i="1"/>
  <c r="AL220" i="1"/>
  <c r="AK220" i="1"/>
  <c r="AJ220" i="1"/>
  <c r="AI220" i="1"/>
  <c r="AH220" i="1"/>
  <c r="AG220" i="1"/>
  <c r="AE220" i="1"/>
  <c r="AD220" i="1"/>
  <c r="AC220" i="1"/>
  <c r="AB220" i="1"/>
  <c r="AA220" i="1"/>
  <c r="Z220" i="1"/>
  <c r="X220" i="1"/>
  <c r="W220" i="1"/>
  <c r="V220" i="1"/>
  <c r="U220" i="1"/>
  <c r="T220" i="1"/>
  <c r="S220" i="1"/>
  <c r="C220" i="1"/>
  <c r="B220" i="1"/>
  <c r="CB219" i="1"/>
  <c r="CA219" i="1"/>
  <c r="BZ219" i="1"/>
  <c r="BY219" i="1"/>
  <c r="BX219" i="1"/>
  <c r="BW219" i="1"/>
  <c r="BU219" i="1"/>
  <c r="BT219" i="1"/>
  <c r="BS219" i="1"/>
  <c r="BR219" i="1"/>
  <c r="BQ219" i="1"/>
  <c r="BP219" i="1"/>
  <c r="BN219" i="1"/>
  <c r="BM219" i="1"/>
  <c r="BL219" i="1"/>
  <c r="BK219" i="1"/>
  <c r="BJ219" i="1"/>
  <c r="BI219" i="1"/>
  <c r="BG219" i="1"/>
  <c r="BF219" i="1"/>
  <c r="BE219" i="1"/>
  <c r="BD219" i="1"/>
  <c r="BC219" i="1"/>
  <c r="BB219" i="1"/>
  <c r="AZ219" i="1"/>
  <c r="AY219" i="1"/>
  <c r="AX219" i="1"/>
  <c r="AW219" i="1"/>
  <c r="AV219" i="1"/>
  <c r="AU219" i="1"/>
  <c r="AS219" i="1"/>
  <c r="AR219" i="1"/>
  <c r="AQ219" i="1"/>
  <c r="AP219" i="1"/>
  <c r="AO219" i="1"/>
  <c r="AN219" i="1"/>
  <c r="AL219" i="1"/>
  <c r="AK219" i="1"/>
  <c r="AJ219" i="1"/>
  <c r="AI219" i="1"/>
  <c r="AH219" i="1"/>
  <c r="AG219" i="1"/>
  <c r="AE219" i="1"/>
  <c r="AD219" i="1"/>
  <c r="AC219" i="1"/>
  <c r="AB219" i="1"/>
  <c r="AA219" i="1"/>
  <c r="Z219" i="1"/>
  <c r="X219" i="1"/>
  <c r="W219" i="1"/>
  <c r="V219" i="1"/>
  <c r="U219" i="1"/>
  <c r="T219" i="1"/>
  <c r="S219" i="1"/>
  <c r="C219" i="1"/>
  <c r="B219" i="1"/>
  <c r="CB218" i="1"/>
  <c r="CA218" i="1"/>
  <c r="BZ218" i="1"/>
  <c r="BY218" i="1"/>
  <c r="BX218" i="1"/>
  <c r="BW218" i="1"/>
  <c r="BU218" i="1"/>
  <c r="BT218" i="1"/>
  <c r="BS218" i="1"/>
  <c r="BR218" i="1"/>
  <c r="BQ218" i="1"/>
  <c r="BP218" i="1"/>
  <c r="BN218" i="1"/>
  <c r="BM218" i="1"/>
  <c r="BL218" i="1"/>
  <c r="BK218" i="1"/>
  <c r="BJ218" i="1"/>
  <c r="BI218" i="1"/>
  <c r="BG218" i="1"/>
  <c r="BF218" i="1"/>
  <c r="BE218" i="1"/>
  <c r="BD218" i="1"/>
  <c r="BC218" i="1"/>
  <c r="BB218" i="1"/>
  <c r="AZ218" i="1"/>
  <c r="AY218" i="1"/>
  <c r="AX218" i="1"/>
  <c r="AW218" i="1"/>
  <c r="AV218" i="1"/>
  <c r="AU218" i="1"/>
  <c r="AS218" i="1"/>
  <c r="AR218" i="1"/>
  <c r="AQ218" i="1"/>
  <c r="AP218" i="1"/>
  <c r="AO218" i="1"/>
  <c r="AN218" i="1"/>
  <c r="AL218" i="1"/>
  <c r="AK218" i="1"/>
  <c r="AJ218" i="1"/>
  <c r="AI218" i="1"/>
  <c r="AH218" i="1"/>
  <c r="AG218" i="1"/>
  <c r="AE218" i="1"/>
  <c r="AD218" i="1"/>
  <c r="AC218" i="1"/>
  <c r="AB218" i="1"/>
  <c r="AA218" i="1"/>
  <c r="Z218" i="1"/>
  <c r="X218" i="1"/>
  <c r="W218" i="1"/>
  <c r="V218" i="1"/>
  <c r="U218" i="1"/>
  <c r="T218" i="1"/>
  <c r="S218" i="1"/>
  <c r="C218" i="1"/>
  <c r="B218" i="1"/>
  <c r="CB217" i="1"/>
  <c r="CA217" i="1"/>
  <c r="BZ217" i="1"/>
  <c r="BY217" i="1"/>
  <c r="BX217" i="1"/>
  <c r="BW217" i="1"/>
  <c r="BU217" i="1"/>
  <c r="BT217" i="1"/>
  <c r="BS217" i="1"/>
  <c r="BR217" i="1"/>
  <c r="BQ217" i="1"/>
  <c r="BP217" i="1"/>
  <c r="BN217" i="1"/>
  <c r="BM217" i="1"/>
  <c r="BL217" i="1"/>
  <c r="BK217" i="1"/>
  <c r="BJ217" i="1"/>
  <c r="BI217" i="1"/>
  <c r="BG217" i="1"/>
  <c r="BF217" i="1"/>
  <c r="BE217" i="1"/>
  <c r="BD217" i="1"/>
  <c r="BC217" i="1"/>
  <c r="BB217" i="1"/>
  <c r="AZ217" i="1"/>
  <c r="AY217" i="1"/>
  <c r="AX217" i="1"/>
  <c r="AW217" i="1"/>
  <c r="AV217" i="1"/>
  <c r="AU217" i="1"/>
  <c r="AS217" i="1"/>
  <c r="AR217" i="1"/>
  <c r="AQ217" i="1"/>
  <c r="AP217" i="1"/>
  <c r="AO217" i="1"/>
  <c r="AN217" i="1"/>
  <c r="AL217" i="1"/>
  <c r="AK217" i="1"/>
  <c r="AJ217" i="1"/>
  <c r="AI217" i="1"/>
  <c r="AH217" i="1"/>
  <c r="AG217" i="1"/>
  <c r="AE217" i="1"/>
  <c r="AD217" i="1"/>
  <c r="AC217" i="1"/>
  <c r="AB217" i="1"/>
  <c r="AA217" i="1"/>
  <c r="Z217" i="1"/>
  <c r="X217" i="1"/>
  <c r="W217" i="1"/>
  <c r="V217" i="1"/>
  <c r="U217" i="1"/>
  <c r="T217" i="1"/>
  <c r="S217" i="1"/>
  <c r="C217" i="1"/>
  <c r="B217" i="1"/>
  <c r="CB216" i="1"/>
  <c r="CA216" i="1"/>
  <c r="BZ216" i="1"/>
  <c r="BY216" i="1"/>
  <c r="BX216" i="1"/>
  <c r="BW216" i="1"/>
  <c r="BU216" i="1"/>
  <c r="BT216" i="1"/>
  <c r="BS216" i="1"/>
  <c r="BR216" i="1"/>
  <c r="BQ216" i="1"/>
  <c r="BP216" i="1"/>
  <c r="BN216" i="1"/>
  <c r="BM216" i="1"/>
  <c r="BL216" i="1"/>
  <c r="BK216" i="1"/>
  <c r="BJ216" i="1"/>
  <c r="BI216" i="1"/>
  <c r="BG216" i="1"/>
  <c r="BF216" i="1"/>
  <c r="BE216" i="1"/>
  <c r="BD216" i="1"/>
  <c r="BC216" i="1"/>
  <c r="BB216" i="1"/>
  <c r="AZ216" i="1"/>
  <c r="AY216" i="1"/>
  <c r="AX216" i="1"/>
  <c r="AW216" i="1"/>
  <c r="AV216" i="1"/>
  <c r="AU216" i="1"/>
  <c r="AS216" i="1"/>
  <c r="AR216" i="1"/>
  <c r="AQ216" i="1"/>
  <c r="AP216" i="1"/>
  <c r="AO216" i="1"/>
  <c r="AN216" i="1"/>
  <c r="AL216" i="1"/>
  <c r="AK216" i="1"/>
  <c r="AJ216" i="1"/>
  <c r="AI216" i="1"/>
  <c r="AH216" i="1"/>
  <c r="AG216" i="1"/>
  <c r="AE216" i="1"/>
  <c r="AD216" i="1"/>
  <c r="AC216" i="1"/>
  <c r="AB216" i="1"/>
  <c r="AA216" i="1"/>
  <c r="Z216" i="1"/>
  <c r="X216" i="1"/>
  <c r="W216" i="1"/>
  <c r="V216" i="1"/>
  <c r="U216" i="1"/>
  <c r="T216" i="1"/>
  <c r="S216" i="1"/>
  <c r="C216" i="1"/>
  <c r="B216" i="1"/>
  <c r="CB215" i="1"/>
  <c r="CA215" i="1"/>
  <c r="BZ215" i="1"/>
  <c r="BY215" i="1"/>
  <c r="BX215" i="1"/>
  <c r="BW215" i="1"/>
  <c r="BU215" i="1"/>
  <c r="BT215" i="1"/>
  <c r="BS215" i="1"/>
  <c r="BR215" i="1"/>
  <c r="BQ215" i="1"/>
  <c r="BP215" i="1"/>
  <c r="BN215" i="1"/>
  <c r="BM215" i="1"/>
  <c r="BL215" i="1"/>
  <c r="BK215" i="1"/>
  <c r="BJ215" i="1"/>
  <c r="BI215" i="1"/>
  <c r="BG215" i="1"/>
  <c r="BF215" i="1"/>
  <c r="BE215" i="1"/>
  <c r="BD215" i="1"/>
  <c r="BC215" i="1"/>
  <c r="BB215" i="1"/>
  <c r="AZ215" i="1"/>
  <c r="AY215" i="1"/>
  <c r="AX215" i="1"/>
  <c r="AW215" i="1"/>
  <c r="AV215" i="1"/>
  <c r="AU215" i="1"/>
  <c r="AS215" i="1"/>
  <c r="AR215" i="1"/>
  <c r="AQ215" i="1"/>
  <c r="AP215" i="1"/>
  <c r="AO215" i="1"/>
  <c r="AN215" i="1"/>
  <c r="AL215" i="1"/>
  <c r="AK215" i="1"/>
  <c r="AJ215" i="1"/>
  <c r="AI215" i="1"/>
  <c r="AH215" i="1"/>
  <c r="AG215" i="1"/>
  <c r="AE215" i="1"/>
  <c r="AD215" i="1"/>
  <c r="AC215" i="1"/>
  <c r="AB215" i="1"/>
  <c r="AA215" i="1"/>
  <c r="Z215" i="1"/>
  <c r="X215" i="1"/>
  <c r="W215" i="1"/>
  <c r="V215" i="1"/>
  <c r="U215" i="1"/>
  <c r="T215" i="1"/>
  <c r="S215" i="1"/>
  <c r="C215" i="1"/>
  <c r="B215" i="1"/>
  <c r="CB214" i="1"/>
  <c r="CA214" i="1"/>
  <c r="BZ214" i="1"/>
  <c r="BY214" i="1"/>
  <c r="BX214" i="1"/>
  <c r="BW214" i="1"/>
  <c r="BU214" i="1"/>
  <c r="BT214" i="1"/>
  <c r="BS214" i="1"/>
  <c r="BR214" i="1"/>
  <c r="BQ214" i="1"/>
  <c r="BP214" i="1"/>
  <c r="BN214" i="1"/>
  <c r="BM214" i="1"/>
  <c r="BL214" i="1"/>
  <c r="BK214" i="1"/>
  <c r="BJ214" i="1"/>
  <c r="BI214" i="1"/>
  <c r="BG214" i="1"/>
  <c r="BF214" i="1"/>
  <c r="BE214" i="1"/>
  <c r="BD214" i="1"/>
  <c r="BC214" i="1"/>
  <c r="BB214" i="1"/>
  <c r="AZ214" i="1"/>
  <c r="AY214" i="1"/>
  <c r="AX214" i="1"/>
  <c r="AW214" i="1"/>
  <c r="AV214" i="1"/>
  <c r="AU214" i="1"/>
  <c r="AS214" i="1"/>
  <c r="AR214" i="1"/>
  <c r="AQ214" i="1"/>
  <c r="AP214" i="1"/>
  <c r="AO214" i="1"/>
  <c r="AN214" i="1"/>
  <c r="AL214" i="1"/>
  <c r="AK214" i="1"/>
  <c r="AJ214" i="1"/>
  <c r="AI214" i="1"/>
  <c r="AH214" i="1"/>
  <c r="AG214" i="1"/>
  <c r="AE214" i="1"/>
  <c r="AD214" i="1"/>
  <c r="AC214" i="1"/>
  <c r="AB214" i="1"/>
  <c r="AA214" i="1"/>
  <c r="Z214" i="1"/>
  <c r="X214" i="1"/>
  <c r="W214" i="1"/>
  <c r="V214" i="1"/>
  <c r="U214" i="1"/>
  <c r="T214" i="1"/>
  <c r="S214" i="1"/>
  <c r="C214" i="1"/>
  <c r="B214" i="1"/>
  <c r="CB213" i="1"/>
  <c r="CA213" i="1"/>
  <c r="BZ213" i="1"/>
  <c r="BY213" i="1"/>
  <c r="BX213" i="1"/>
  <c r="BW213" i="1"/>
  <c r="BU213" i="1"/>
  <c r="BT213" i="1"/>
  <c r="BS213" i="1"/>
  <c r="BR213" i="1"/>
  <c r="BQ213" i="1"/>
  <c r="BP213" i="1"/>
  <c r="BN213" i="1"/>
  <c r="BM213" i="1"/>
  <c r="BL213" i="1"/>
  <c r="BK213" i="1"/>
  <c r="BJ213" i="1"/>
  <c r="BI213" i="1"/>
  <c r="BG213" i="1"/>
  <c r="BF213" i="1"/>
  <c r="BE213" i="1"/>
  <c r="BD213" i="1"/>
  <c r="BC213" i="1"/>
  <c r="BB213" i="1"/>
  <c r="AZ213" i="1"/>
  <c r="AY213" i="1"/>
  <c r="AX213" i="1"/>
  <c r="AW213" i="1"/>
  <c r="AV213" i="1"/>
  <c r="AU213" i="1"/>
  <c r="AS213" i="1"/>
  <c r="AR213" i="1"/>
  <c r="AQ213" i="1"/>
  <c r="AP213" i="1"/>
  <c r="AO213" i="1"/>
  <c r="AN213" i="1"/>
  <c r="AL213" i="1"/>
  <c r="AK213" i="1"/>
  <c r="AJ213" i="1"/>
  <c r="AI213" i="1"/>
  <c r="AH213" i="1"/>
  <c r="AG213" i="1"/>
  <c r="AE213" i="1"/>
  <c r="AD213" i="1"/>
  <c r="AC213" i="1"/>
  <c r="AB213" i="1"/>
  <c r="AA213" i="1"/>
  <c r="Z213" i="1"/>
  <c r="X213" i="1"/>
  <c r="W213" i="1"/>
  <c r="V213" i="1"/>
  <c r="U213" i="1"/>
  <c r="T213" i="1"/>
  <c r="S213" i="1"/>
  <c r="C213" i="1"/>
  <c r="B213" i="1"/>
  <c r="CB212" i="1"/>
  <c r="CA212" i="1"/>
  <c r="BZ212" i="1"/>
  <c r="BY212" i="1"/>
  <c r="BX212" i="1"/>
  <c r="BW212" i="1"/>
  <c r="BU212" i="1"/>
  <c r="BT212" i="1"/>
  <c r="BS212" i="1"/>
  <c r="BR212" i="1"/>
  <c r="BQ212" i="1"/>
  <c r="BP212" i="1"/>
  <c r="BN212" i="1"/>
  <c r="BM212" i="1"/>
  <c r="BL212" i="1"/>
  <c r="BK212" i="1"/>
  <c r="BJ212" i="1"/>
  <c r="BI212" i="1"/>
  <c r="BG212" i="1"/>
  <c r="BF212" i="1"/>
  <c r="BE212" i="1"/>
  <c r="BD212" i="1"/>
  <c r="BC212" i="1"/>
  <c r="BB212" i="1"/>
  <c r="AZ212" i="1"/>
  <c r="AY212" i="1"/>
  <c r="AX212" i="1"/>
  <c r="AW212" i="1"/>
  <c r="AV212" i="1"/>
  <c r="AU212" i="1"/>
  <c r="AS212" i="1"/>
  <c r="AR212" i="1"/>
  <c r="AQ212" i="1"/>
  <c r="AP212" i="1"/>
  <c r="AO212" i="1"/>
  <c r="AN212" i="1"/>
  <c r="AL212" i="1"/>
  <c r="AK212" i="1"/>
  <c r="AJ212" i="1"/>
  <c r="AI212" i="1"/>
  <c r="AH212" i="1"/>
  <c r="AG212" i="1"/>
  <c r="AE212" i="1"/>
  <c r="AD212" i="1"/>
  <c r="AC212" i="1"/>
  <c r="AB212" i="1"/>
  <c r="AA212" i="1"/>
  <c r="Z212" i="1"/>
  <c r="X212" i="1"/>
  <c r="W212" i="1"/>
  <c r="V212" i="1"/>
  <c r="U212" i="1"/>
  <c r="T212" i="1"/>
  <c r="S212" i="1"/>
  <c r="C212" i="1"/>
  <c r="B212" i="1"/>
  <c r="CB211" i="1"/>
  <c r="CA211" i="1"/>
  <c r="BZ211" i="1"/>
  <c r="BY211" i="1"/>
  <c r="BX211" i="1"/>
  <c r="BW211" i="1"/>
  <c r="BU211" i="1"/>
  <c r="BT211" i="1"/>
  <c r="BS211" i="1"/>
  <c r="BR211" i="1"/>
  <c r="BQ211" i="1"/>
  <c r="BP211" i="1"/>
  <c r="BN211" i="1"/>
  <c r="BM211" i="1"/>
  <c r="BL211" i="1"/>
  <c r="BK211" i="1"/>
  <c r="BJ211" i="1"/>
  <c r="BI211" i="1"/>
  <c r="BG211" i="1"/>
  <c r="BF211" i="1"/>
  <c r="BE211" i="1"/>
  <c r="BD211" i="1"/>
  <c r="BC211" i="1"/>
  <c r="BB211" i="1"/>
  <c r="AZ211" i="1"/>
  <c r="AY211" i="1"/>
  <c r="AX211" i="1"/>
  <c r="AW211" i="1"/>
  <c r="AV211" i="1"/>
  <c r="AU211" i="1"/>
  <c r="AS211" i="1"/>
  <c r="AR211" i="1"/>
  <c r="AQ211" i="1"/>
  <c r="AP211" i="1"/>
  <c r="AO211" i="1"/>
  <c r="AN211" i="1"/>
  <c r="AL211" i="1"/>
  <c r="AK211" i="1"/>
  <c r="AJ211" i="1"/>
  <c r="AI211" i="1"/>
  <c r="AH211" i="1"/>
  <c r="AG211" i="1"/>
  <c r="AE211" i="1"/>
  <c r="AD211" i="1"/>
  <c r="AC211" i="1"/>
  <c r="AB211" i="1"/>
  <c r="AA211" i="1"/>
  <c r="Z211" i="1"/>
  <c r="X211" i="1"/>
  <c r="W211" i="1"/>
  <c r="V211" i="1"/>
  <c r="U211" i="1"/>
  <c r="T211" i="1"/>
  <c r="S211" i="1"/>
  <c r="C211" i="1"/>
  <c r="B211" i="1"/>
  <c r="CB210" i="1"/>
  <c r="CA210" i="1"/>
  <c r="BZ210" i="1"/>
  <c r="BY210" i="1"/>
  <c r="BX210" i="1"/>
  <c r="BW210" i="1"/>
  <c r="BU210" i="1"/>
  <c r="BT210" i="1"/>
  <c r="BS210" i="1"/>
  <c r="BR210" i="1"/>
  <c r="BQ210" i="1"/>
  <c r="BP210" i="1"/>
  <c r="BN210" i="1"/>
  <c r="BM210" i="1"/>
  <c r="BL210" i="1"/>
  <c r="BK210" i="1"/>
  <c r="BJ210" i="1"/>
  <c r="BI210" i="1"/>
  <c r="BG210" i="1"/>
  <c r="BF210" i="1"/>
  <c r="BE210" i="1"/>
  <c r="BD210" i="1"/>
  <c r="BC210" i="1"/>
  <c r="BB210" i="1"/>
  <c r="AZ210" i="1"/>
  <c r="AY210" i="1"/>
  <c r="AX210" i="1"/>
  <c r="AW210" i="1"/>
  <c r="AV210" i="1"/>
  <c r="AU210" i="1"/>
  <c r="AS210" i="1"/>
  <c r="AR210" i="1"/>
  <c r="AQ210" i="1"/>
  <c r="AP210" i="1"/>
  <c r="AO210" i="1"/>
  <c r="AN210" i="1"/>
  <c r="AL210" i="1"/>
  <c r="AK210" i="1"/>
  <c r="AJ210" i="1"/>
  <c r="AI210" i="1"/>
  <c r="AH210" i="1"/>
  <c r="AG210" i="1"/>
  <c r="AE210" i="1"/>
  <c r="AD210" i="1"/>
  <c r="AC210" i="1"/>
  <c r="AB210" i="1"/>
  <c r="AA210" i="1"/>
  <c r="Z210" i="1"/>
  <c r="X210" i="1"/>
  <c r="W210" i="1"/>
  <c r="V210" i="1"/>
  <c r="U210" i="1"/>
  <c r="T210" i="1"/>
  <c r="S210" i="1"/>
  <c r="C210" i="1"/>
  <c r="B210" i="1"/>
  <c r="CB209" i="1"/>
  <c r="CA209" i="1"/>
  <c r="BZ209" i="1"/>
  <c r="BY209" i="1"/>
  <c r="BX209" i="1"/>
  <c r="BW209" i="1"/>
  <c r="BU209" i="1"/>
  <c r="BT209" i="1"/>
  <c r="BS209" i="1"/>
  <c r="BR209" i="1"/>
  <c r="BQ209" i="1"/>
  <c r="BP209" i="1"/>
  <c r="BN209" i="1"/>
  <c r="BM209" i="1"/>
  <c r="BL209" i="1"/>
  <c r="BK209" i="1"/>
  <c r="BJ209" i="1"/>
  <c r="BI209" i="1"/>
  <c r="BG209" i="1"/>
  <c r="BF209" i="1"/>
  <c r="BE209" i="1"/>
  <c r="BD209" i="1"/>
  <c r="BC209" i="1"/>
  <c r="BB209" i="1"/>
  <c r="AZ209" i="1"/>
  <c r="AY209" i="1"/>
  <c r="AX209" i="1"/>
  <c r="AW209" i="1"/>
  <c r="AV209" i="1"/>
  <c r="AU209" i="1"/>
  <c r="AS209" i="1"/>
  <c r="AR209" i="1"/>
  <c r="AQ209" i="1"/>
  <c r="AP209" i="1"/>
  <c r="AO209" i="1"/>
  <c r="AN209" i="1"/>
  <c r="AL209" i="1"/>
  <c r="AK209" i="1"/>
  <c r="AJ209" i="1"/>
  <c r="AI209" i="1"/>
  <c r="AH209" i="1"/>
  <c r="AG209" i="1"/>
  <c r="AE209" i="1"/>
  <c r="AD209" i="1"/>
  <c r="AC209" i="1"/>
  <c r="AB209" i="1"/>
  <c r="AA209" i="1"/>
  <c r="Z209" i="1"/>
  <c r="X209" i="1"/>
  <c r="W209" i="1"/>
  <c r="V209" i="1"/>
  <c r="U209" i="1"/>
  <c r="T209" i="1"/>
  <c r="S209" i="1"/>
  <c r="C209" i="1"/>
  <c r="B209" i="1"/>
  <c r="CB208" i="1"/>
  <c r="CA208" i="1"/>
  <c r="BZ208" i="1"/>
  <c r="BY208" i="1"/>
  <c r="BX208" i="1"/>
  <c r="BW208" i="1"/>
  <c r="BU208" i="1"/>
  <c r="BT208" i="1"/>
  <c r="BS208" i="1"/>
  <c r="BR208" i="1"/>
  <c r="BQ208" i="1"/>
  <c r="BP208" i="1"/>
  <c r="BN208" i="1"/>
  <c r="BM208" i="1"/>
  <c r="BL208" i="1"/>
  <c r="BK208" i="1"/>
  <c r="BJ208" i="1"/>
  <c r="BI208" i="1"/>
  <c r="BG208" i="1"/>
  <c r="BF208" i="1"/>
  <c r="BE208" i="1"/>
  <c r="BD208" i="1"/>
  <c r="BC208" i="1"/>
  <c r="BB208" i="1"/>
  <c r="AZ208" i="1"/>
  <c r="AY208" i="1"/>
  <c r="AX208" i="1"/>
  <c r="AW208" i="1"/>
  <c r="AV208" i="1"/>
  <c r="AU208" i="1"/>
  <c r="AS208" i="1"/>
  <c r="AR208" i="1"/>
  <c r="AQ208" i="1"/>
  <c r="AP208" i="1"/>
  <c r="AO208" i="1"/>
  <c r="AN208" i="1"/>
  <c r="AL208" i="1"/>
  <c r="AK208" i="1"/>
  <c r="AJ208" i="1"/>
  <c r="AI208" i="1"/>
  <c r="AH208" i="1"/>
  <c r="AG208" i="1"/>
  <c r="AE208" i="1"/>
  <c r="AD208" i="1"/>
  <c r="AC208" i="1"/>
  <c r="AB208" i="1"/>
  <c r="AA208" i="1"/>
  <c r="Z208" i="1"/>
  <c r="X208" i="1"/>
  <c r="W208" i="1"/>
  <c r="V208" i="1"/>
  <c r="U208" i="1"/>
  <c r="T208" i="1"/>
  <c r="S208" i="1"/>
  <c r="C208" i="1"/>
  <c r="B208" i="1"/>
  <c r="CB207" i="1"/>
  <c r="CA207" i="1"/>
  <c r="BZ207" i="1"/>
  <c r="BY207" i="1"/>
  <c r="BX207" i="1"/>
  <c r="BW207" i="1"/>
  <c r="BU207" i="1"/>
  <c r="BT207" i="1"/>
  <c r="BS207" i="1"/>
  <c r="BR207" i="1"/>
  <c r="BQ207" i="1"/>
  <c r="BP207" i="1"/>
  <c r="BN207" i="1"/>
  <c r="BM207" i="1"/>
  <c r="BL207" i="1"/>
  <c r="BK207" i="1"/>
  <c r="BJ207" i="1"/>
  <c r="BI207" i="1"/>
  <c r="BG207" i="1"/>
  <c r="BF207" i="1"/>
  <c r="BE207" i="1"/>
  <c r="BD207" i="1"/>
  <c r="BC207" i="1"/>
  <c r="BB207" i="1"/>
  <c r="AZ207" i="1"/>
  <c r="AY207" i="1"/>
  <c r="AX207" i="1"/>
  <c r="AW207" i="1"/>
  <c r="AV207" i="1"/>
  <c r="AU207" i="1"/>
  <c r="AS207" i="1"/>
  <c r="AR207" i="1"/>
  <c r="AQ207" i="1"/>
  <c r="AP207" i="1"/>
  <c r="AO207" i="1"/>
  <c r="AN207" i="1"/>
  <c r="AL207" i="1"/>
  <c r="AK207" i="1"/>
  <c r="AJ207" i="1"/>
  <c r="AI207" i="1"/>
  <c r="AH207" i="1"/>
  <c r="AG207" i="1"/>
  <c r="AE207" i="1"/>
  <c r="AD207" i="1"/>
  <c r="AC207" i="1"/>
  <c r="AB207" i="1"/>
  <c r="AA207" i="1"/>
  <c r="Z207" i="1"/>
  <c r="X207" i="1"/>
  <c r="W207" i="1"/>
  <c r="V207" i="1"/>
  <c r="U207" i="1"/>
  <c r="T207" i="1"/>
  <c r="S207" i="1"/>
  <c r="C207" i="1"/>
  <c r="B207" i="1"/>
  <c r="CB206" i="1"/>
  <c r="CA206" i="1"/>
  <c r="BZ206" i="1"/>
  <c r="BY206" i="1"/>
  <c r="BX206" i="1"/>
  <c r="BW206" i="1"/>
  <c r="BU206" i="1"/>
  <c r="BT206" i="1"/>
  <c r="BS206" i="1"/>
  <c r="BR206" i="1"/>
  <c r="BQ206" i="1"/>
  <c r="BP206" i="1"/>
  <c r="BN206" i="1"/>
  <c r="BM206" i="1"/>
  <c r="BL206" i="1"/>
  <c r="BK206" i="1"/>
  <c r="BJ206" i="1"/>
  <c r="BI206" i="1"/>
  <c r="BG206" i="1"/>
  <c r="BF206" i="1"/>
  <c r="BE206" i="1"/>
  <c r="BD206" i="1"/>
  <c r="BC206" i="1"/>
  <c r="BB206" i="1"/>
  <c r="AZ206" i="1"/>
  <c r="AY206" i="1"/>
  <c r="AX206" i="1"/>
  <c r="AW206" i="1"/>
  <c r="AV206" i="1"/>
  <c r="AU206" i="1"/>
  <c r="AS206" i="1"/>
  <c r="AR206" i="1"/>
  <c r="AQ206" i="1"/>
  <c r="AP206" i="1"/>
  <c r="AO206" i="1"/>
  <c r="AN206" i="1"/>
  <c r="AL206" i="1"/>
  <c r="AK206" i="1"/>
  <c r="AJ206" i="1"/>
  <c r="AI206" i="1"/>
  <c r="AH206" i="1"/>
  <c r="AG206" i="1"/>
  <c r="AE206" i="1"/>
  <c r="AD206" i="1"/>
  <c r="AC206" i="1"/>
  <c r="AB206" i="1"/>
  <c r="AA206" i="1"/>
  <c r="Z206" i="1"/>
  <c r="X206" i="1"/>
  <c r="W206" i="1"/>
  <c r="V206" i="1"/>
  <c r="U206" i="1"/>
  <c r="T206" i="1"/>
  <c r="S206" i="1"/>
  <c r="C206" i="1"/>
  <c r="B206" i="1"/>
  <c r="CB205" i="1"/>
  <c r="CA205" i="1"/>
  <c r="BZ205" i="1"/>
  <c r="BY205" i="1"/>
  <c r="BX205" i="1"/>
  <c r="BW205" i="1"/>
  <c r="BU205" i="1"/>
  <c r="BT205" i="1"/>
  <c r="BS205" i="1"/>
  <c r="BR205" i="1"/>
  <c r="BQ205" i="1"/>
  <c r="BP205" i="1"/>
  <c r="BN205" i="1"/>
  <c r="BM205" i="1"/>
  <c r="BL205" i="1"/>
  <c r="BK205" i="1"/>
  <c r="BJ205" i="1"/>
  <c r="BI205" i="1"/>
  <c r="BG205" i="1"/>
  <c r="BF205" i="1"/>
  <c r="BE205" i="1"/>
  <c r="BD205" i="1"/>
  <c r="BC205" i="1"/>
  <c r="BB205" i="1"/>
  <c r="AZ205" i="1"/>
  <c r="AY205" i="1"/>
  <c r="AX205" i="1"/>
  <c r="AW205" i="1"/>
  <c r="AV205" i="1"/>
  <c r="AU205" i="1"/>
  <c r="AS205" i="1"/>
  <c r="AR205" i="1"/>
  <c r="AQ205" i="1"/>
  <c r="AP205" i="1"/>
  <c r="AO205" i="1"/>
  <c r="AN205" i="1"/>
  <c r="AL205" i="1"/>
  <c r="AK205" i="1"/>
  <c r="AJ205" i="1"/>
  <c r="AI205" i="1"/>
  <c r="AH205" i="1"/>
  <c r="AG205" i="1"/>
  <c r="AE205" i="1"/>
  <c r="AD205" i="1"/>
  <c r="AC205" i="1"/>
  <c r="AB205" i="1"/>
  <c r="AA205" i="1"/>
  <c r="Z205" i="1"/>
  <c r="X205" i="1"/>
  <c r="W205" i="1"/>
  <c r="V205" i="1"/>
  <c r="U205" i="1"/>
  <c r="T205" i="1"/>
  <c r="S205" i="1"/>
  <c r="C205" i="1"/>
  <c r="B205" i="1"/>
  <c r="CB204" i="1"/>
  <c r="CA204" i="1"/>
  <c r="BZ204" i="1"/>
  <c r="BY204" i="1"/>
  <c r="BX204" i="1"/>
  <c r="BW204" i="1"/>
  <c r="BU204" i="1"/>
  <c r="BT204" i="1"/>
  <c r="BS204" i="1"/>
  <c r="BR204" i="1"/>
  <c r="BQ204" i="1"/>
  <c r="BP204" i="1"/>
  <c r="BN204" i="1"/>
  <c r="BM204" i="1"/>
  <c r="BL204" i="1"/>
  <c r="BK204" i="1"/>
  <c r="BJ204" i="1"/>
  <c r="BI204" i="1"/>
  <c r="BG204" i="1"/>
  <c r="BF204" i="1"/>
  <c r="BE204" i="1"/>
  <c r="BD204" i="1"/>
  <c r="BC204" i="1"/>
  <c r="BB204" i="1"/>
  <c r="AZ204" i="1"/>
  <c r="AY204" i="1"/>
  <c r="AX204" i="1"/>
  <c r="AW204" i="1"/>
  <c r="AV204" i="1"/>
  <c r="AU204" i="1"/>
  <c r="AS204" i="1"/>
  <c r="AR204" i="1"/>
  <c r="AQ204" i="1"/>
  <c r="AP204" i="1"/>
  <c r="AO204" i="1"/>
  <c r="AN204" i="1"/>
  <c r="AL204" i="1"/>
  <c r="AK204" i="1"/>
  <c r="AJ204" i="1"/>
  <c r="AI204" i="1"/>
  <c r="AH204" i="1"/>
  <c r="AG204" i="1"/>
  <c r="AE204" i="1"/>
  <c r="AD204" i="1"/>
  <c r="AC204" i="1"/>
  <c r="AB204" i="1"/>
  <c r="AA204" i="1"/>
  <c r="Z204" i="1"/>
  <c r="X204" i="1"/>
  <c r="W204" i="1"/>
  <c r="V204" i="1"/>
  <c r="U204" i="1"/>
  <c r="T204" i="1"/>
  <c r="S204" i="1"/>
  <c r="C204" i="1"/>
  <c r="B204" i="1"/>
  <c r="CB203" i="1"/>
  <c r="CA203" i="1"/>
  <c r="BZ203" i="1"/>
  <c r="BY203" i="1"/>
  <c r="BX203" i="1"/>
  <c r="BW203" i="1"/>
  <c r="BU203" i="1"/>
  <c r="BT203" i="1"/>
  <c r="BS203" i="1"/>
  <c r="BR203" i="1"/>
  <c r="BQ203" i="1"/>
  <c r="BP203" i="1"/>
  <c r="BN203" i="1"/>
  <c r="BM203" i="1"/>
  <c r="BL203" i="1"/>
  <c r="BK203" i="1"/>
  <c r="BJ203" i="1"/>
  <c r="BI203" i="1"/>
  <c r="BG203" i="1"/>
  <c r="BF203" i="1"/>
  <c r="BE203" i="1"/>
  <c r="BD203" i="1"/>
  <c r="BC203" i="1"/>
  <c r="BB203" i="1"/>
  <c r="AZ203" i="1"/>
  <c r="AY203" i="1"/>
  <c r="AX203" i="1"/>
  <c r="AW203" i="1"/>
  <c r="AV203" i="1"/>
  <c r="AU203" i="1"/>
  <c r="AS203" i="1"/>
  <c r="AR203" i="1"/>
  <c r="AQ203" i="1"/>
  <c r="AP203" i="1"/>
  <c r="AO203" i="1"/>
  <c r="AN203" i="1"/>
  <c r="AL203" i="1"/>
  <c r="AK203" i="1"/>
  <c r="AJ203" i="1"/>
  <c r="AI203" i="1"/>
  <c r="AH203" i="1"/>
  <c r="AG203" i="1"/>
  <c r="AE203" i="1"/>
  <c r="AD203" i="1"/>
  <c r="AC203" i="1"/>
  <c r="AB203" i="1"/>
  <c r="AA203" i="1"/>
  <c r="Z203" i="1"/>
  <c r="X203" i="1"/>
  <c r="W203" i="1"/>
  <c r="V203" i="1"/>
  <c r="U203" i="1"/>
  <c r="T203" i="1"/>
  <c r="S203" i="1"/>
  <c r="C203" i="1"/>
  <c r="B203" i="1"/>
  <c r="CB202" i="1"/>
  <c r="CA202" i="1"/>
  <c r="BZ202" i="1"/>
  <c r="BY202" i="1"/>
  <c r="BX202" i="1"/>
  <c r="BW202" i="1"/>
  <c r="BU202" i="1"/>
  <c r="BT202" i="1"/>
  <c r="BS202" i="1"/>
  <c r="BR202" i="1"/>
  <c r="BQ202" i="1"/>
  <c r="BP202" i="1"/>
  <c r="BN202" i="1"/>
  <c r="BM202" i="1"/>
  <c r="BL202" i="1"/>
  <c r="BK202" i="1"/>
  <c r="BJ202" i="1"/>
  <c r="BI202" i="1"/>
  <c r="BG202" i="1"/>
  <c r="BF202" i="1"/>
  <c r="BE202" i="1"/>
  <c r="BD202" i="1"/>
  <c r="BC202" i="1"/>
  <c r="BB202" i="1"/>
  <c r="AZ202" i="1"/>
  <c r="AY202" i="1"/>
  <c r="AX202" i="1"/>
  <c r="AW202" i="1"/>
  <c r="AV202" i="1"/>
  <c r="AU202" i="1"/>
  <c r="AS202" i="1"/>
  <c r="AR202" i="1"/>
  <c r="AQ202" i="1"/>
  <c r="AP202" i="1"/>
  <c r="AO202" i="1"/>
  <c r="AN202" i="1"/>
  <c r="AL202" i="1"/>
  <c r="AK202" i="1"/>
  <c r="AJ202" i="1"/>
  <c r="AI202" i="1"/>
  <c r="AH202" i="1"/>
  <c r="AG202" i="1"/>
  <c r="AE202" i="1"/>
  <c r="AD202" i="1"/>
  <c r="AC202" i="1"/>
  <c r="AB202" i="1"/>
  <c r="AA202" i="1"/>
  <c r="Z202" i="1"/>
  <c r="X202" i="1"/>
  <c r="W202" i="1"/>
  <c r="V202" i="1"/>
  <c r="U202" i="1"/>
  <c r="T202" i="1"/>
  <c r="S202" i="1"/>
  <c r="C202" i="1"/>
  <c r="B202" i="1"/>
  <c r="CB201" i="1"/>
  <c r="CA201" i="1"/>
  <c r="BZ201" i="1"/>
  <c r="BY201" i="1"/>
  <c r="BX201" i="1"/>
  <c r="BW201" i="1"/>
  <c r="BU201" i="1"/>
  <c r="BT201" i="1"/>
  <c r="BS201" i="1"/>
  <c r="BR201" i="1"/>
  <c r="BQ201" i="1"/>
  <c r="BP201" i="1"/>
  <c r="BN201" i="1"/>
  <c r="BM201" i="1"/>
  <c r="BL201" i="1"/>
  <c r="BK201" i="1"/>
  <c r="BJ201" i="1"/>
  <c r="BI201" i="1"/>
  <c r="BG201" i="1"/>
  <c r="BF201" i="1"/>
  <c r="BE201" i="1"/>
  <c r="BD201" i="1"/>
  <c r="BC201" i="1"/>
  <c r="BB201" i="1"/>
  <c r="AZ201" i="1"/>
  <c r="AY201" i="1"/>
  <c r="AX201" i="1"/>
  <c r="AW201" i="1"/>
  <c r="AV201" i="1"/>
  <c r="AU201" i="1"/>
  <c r="AS201" i="1"/>
  <c r="AR201" i="1"/>
  <c r="AQ201" i="1"/>
  <c r="AP201" i="1"/>
  <c r="AO201" i="1"/>
  <c r="AN201" i="1"/>
  <c r="AL201" i="1"/>
  <c r="AK201" i="1"/>
  <c r="AJ201" i="1"/>
  <c r="AI201" i="1"/>
  <c r="AH201" i="1"/>
  <c r="AG201" i="1"/>
  <c r="AE201" i="1"/>
  <c r="AD201" i="1"/>
  <c r="AC201" i="1"/>
  <c r="AB201" i="1"/>
  <c r="AA201" i="1"/>
  <c r="Z201" i="1"/>
  <c r="X201" i="1"/>
  <c r="W201" i="1"/>
  <c r="V201" i="1"/>
  <c r="U201" i="1"/>
  <c r="T201" i="1"/>
  <c r="S201" i="1"/>
  <c r="C201" i="1"/>
  <c r="B201" i="1"/>
  <c r="CB200" i="1"/>
  <c r="CA200" i="1"/>
  <c r="BZ200" i="1"/>
  <c r="BY200" i="1"/>
  <c r="BX200" i="1"/>
  <c r="BW200" i="1"/>
  <c r="BU200" i="1"/>
  <c r="BT200" i="1"/>
  <c r="BS200" i="1"/>
  <c r="BR200" i="1"/>
  <c r="BQ200" i="1"/>
  <c r="BP200" i="1"/>
  <c r="BN200" i="1"/>
  <c r="BM200" i="1"/>
  <c r="BL200" i="1"/>
  <c r="BK200" i="1"/>
  <c r="BJ200" i="1"/>
  <c r="BI200" i="1"/>
  <c r="BG200" i="1"/>
  <c r="BF200" i="1"/>
  <c r="BE200" i="1"/>
  <c r="BD200" i="1"/>
  <c r="BC200" i="1"/>
  <c r="BB200" i="1"/>
  <c r="AZ200" i="1"/>
  <c r="AY200" i="1"/>
  <c r="AX200" i="1"/>
  <c r="AW200" i="1"/>
  <c r="AV200" i="1"/>
  <c r="AU200" i="1"/>
  <c r="AS200" i="1"/>
  <c r="AR200" i="1"/>
  <c r="AQ200" i="1"/>
  <c r="AP200" i="1"/>
  <c r="AO200" i="1"/>
  <c r="AN200" i="1"/>
  <c r="AL200" i="1"/>
  <c r="AK200" i="1"/>
  <c r="AJ200" i="1"/>
  <c r="AI200" i="1"/>
  <c r="AH200" i="1"/>
  <c r="AG200" i="1"/>
  <c r="AE200" i="1"/>
  <c r="AD200" i="1"/>
  <c r="AC200" i="1"/>
  <c r="AB200" i="1"/>
  <c r="AA200" i="1"/>
  <c r="Z200" i="1"/>
  <c r="X200" i="1"/>
  <c r="W200" i="1"/>
  <c r="V200" i="1"/>
  <c r="U200" i="1"/>
  <c r="T200" i="1"/>
  <c r="S200" i="1"/>
  <c r="C200" i="1"/>
  <c r="B200" i="1"/>
  <c r="CB199" i="1"/>
  <c r="CA199" i="1"/>
  <c r="BZ199" i="1"/>
  <c r="BY199" i="1"/>
  <c r="BX199" i="1"/>
  <c r="BW199" i="1"/>
  <c r="BU199" i="1"/>
  <c r="BT199" i="1"/>
  <c r="BS199" i="1"/>
  <c r="BR199" i="1"/>
  <c r="BQ199" i="1"/>
  <c r="BP199" i="1"/>
  <c r="BN199" i="1"/>
  <c r="BM199" i="1"/>
  <c r="BL199" i="1"/>
  <c r="BK199" i="1"/>
  <c r="BJ199" i="1"/>
  <c r="BI199" i="1"/>
  <c r="BG199" i="1"/>
  <c r="BF199" i="1"/>
  <c r="BE199" i="1"/>
  <c r="BD199" i="1"/>
  <c r="BC199" i="1"/>
  <c r="BB199" i="1"/>
  <c r="AZ199" i="1"/>
  <c r="AY199" i="1"/>
  <c r="AX199" i="1"/>
  <c r="AW199" i="1"/>
  <c r="AV199" i="1"/>
  <c r="AU199" i="1"/>
  <c r="AS199" i="1"/>
  <c r="AR199" i="1"/>
  <c r="AQ199" i="1"/>
  <c r="AP199" i="1"/>
  <c r="AO199" i="1"/>
  <c r="AN199" i="1"/>
  <c r="AL199" i="1"/>
  <c r="AK199" i="1"/>
  <c r="AJ199" i="1"/>
  <c r="AI199" i="1"/>
  <c r="AH199" i="1"/>
  <c r="AG199" i="1"/>
  <c r="AE199" i="1"/>
  <c r="AD199" i="1"/>
  <c r="AC199" i="1"/>
  <c r="AB199" i="1"/>
  <c r="AA199" i="1"/>
  <c r="Z199" i="1"/>
  <c r="X199" i="1"/>
  <c r="W199" i="1"/>
  <c r="V199" i="1"/>
  <c r="U199" i="1"/>
  <c r="T199" i="1"/>
  <c r="S199" i="1"/>
  <c r="C199" i="1"/>
  <c r="B199" i="1"/>
  <c r="CB198" i="1"/>
  <c r="CA198" i="1"/>
  <c r="BZ198" i="1"/>
  <c r="BY198" i="1"/>
  <c r="BX198" i="1"/>
  <c r="BW198" i="1"/>
  <c r="BU198" i="1"/>
  <c r="BT198" i="1"/>
  <c r="BS198" i="1"/>
  <c r="BR198" i="1"/>
  <c r="BQ198" i="1"/>
  <c r="BP198" i="1"/>
  <c r="BN198" i="1"/>
  <c r="BM198" i="1"/>
  <c r="BL198" i="1"/>
  <c r="BK198" i="1"/>
  <c r="BJ198" i="1"/>
  <c r="BI198" i="1"/>
  <c r="BG198" i="1"/>
  <c r="BF198" i="1"/>
  <c r="BE198" i="1"/>
  <c r="BD198" i="1"/>
  <c r="BC198" i="1"/>
  <c r="BB198" i="1"/>
  <c r="AZ198" i="1"/>
  <c r="AY198" i="1"/>
  <c r="AX198" i="1"/>
  <c r="AW198" i="1"/>
  <c r="AV198" i="1"/>
  <c r="AU198" i="1"/>
  <c r="AS198" i="1"/>
  <c r="AR198" i="1"/>
  <c r="AQ198" i="1"/>
  <c r="AP198" i="1"/>
  <c r="AO198" i="1"/>
  <c r="AN198" i="1"/>
  <c r="AL198" i="1"/>
  <c r="AK198" i="1"/>
  <c r="AJ198" i="1"/>
  <c r="AI198" i="1"/>
  <c r="AH198" i="1"/>
  <c r="AG198" i="1"/>
  <c r="AE198" i="1"/>
  <c r="AD198" i="1"/>
  <c r="AC198" i="1"/>
  <c r="AB198" i="1"/>
  <c r="AA198" i="1"/>
  <c r="Z198" i="1"/>
  <c r="X198" i="1"/>
  <c r="W198" i="1"/>
  <c r="V198" i="1"/>
  <c r="U198" i="1"/>
  <c r="T198" i="1"/>
  <c r="S198" i="1"/>
  <c r="C198" i="1"/>
  <c r="B198" i="1"/>
  <c r="CB197" i="1"/>
  <c r="CA197" i="1"/>
  <c r="BZ197" i="1"/>
  <c r="BY197" i="1"/>
  <c r="BX197" i="1"/>
  <c r="BW197" i="1"/>
  <c r="BU197" i="1"/>
  <c r="BT197" i="1"/>
  <c r="BS197" i="1"/>
  <c r="BR197" i="1"/>
  <c r="BQ197" i="1"/>
  <c r="BP197" i="1"/>
  <c r="BN197" i="1"/>
  <c r="BM197" i="1"/>
  <c r="BL197" i="1"/>
  <c r="BK197" i="1"/>
  <c r="BJ197" i="1"/>
  <c r="BI197" i="1"/>
  <c r="BG197" i="1"/>
  <c r="BF197" i="1"/>
  <c r="BE197" i="1"/>
  <c r="BD197" i="1"/>
  <c r="BC197" i="1"/>
  <c r="BB197" i="1"/>
  <c r="AZ197" i="1"/>
  <c r="AY197" i="1"/>
  <c r="AX197" i="1"/>
  <c r="AW197" i="1"/>
  <c r="AV197" i="1"/>
  <c r="AU197" i="1"/>
  <c r="AS197" i="1"/>
  <c r="AR197" i="1"/>
  <c r="AQ197" i="1"/>
  <c r="AP197" i="1"/>
  <c r="AO197" i="1"/>
  <c r="AN197" i="1"/>
  <c r="AL197" i="1"/>
  <c r="AK197" i="1"/>
  <c r="AJ197" i="1"/>
  <c r="AI197" i="1"/>
  <c r="AH197" i="1"/>
  <c r="AG197" i="1"/>
  <c r="AE197" i="1"/>
  <c r="AD197" i="1"/>
  <c r="AC197" i="1"/>
  <c r="AB197" i="1"/>
  <c r="AA197" i="1"/>
  <c r="Z197" i="1"/>
  <c r="X197" i="1"/>
  <c r="W197" i="1"/>
  <c r="V197" i="1"/>
  <c r="U197" i="1"/>
  <c r="T197" i="1"/>
  <c r="S197" i="1"/>
  <c r="C197" i="1"/>
  <c r="B197" i="1"/>
  <c r="CB196" i="1"/>
  <c r="CA196" i="1"/>
  <c r="BZ196" i="1"/>
  <c r="BY196" i="1"/>
  <c r="BX196" i="1"/>
  <c r="BW196" i="1"/>
  <c r="BU196" i="1"/>
  <c r="BT196" i="1"/>
  <c r="BS196" i="1"/>
  <c r="BR196" i="1"/>
  <c r="BQ196" i="1"/>
  <c r="BP196" i="1"/>
  <c r="BN196" i="1"/>
  <c r="BM196" i="1"/>
  <c r="BL196" i="1"/>
  <c r="BK196" i="1"/>
  <c r="BJ196" i="1"/>
  <c r="BI196" i="1"/>
  <c r="BG196" i="1"/>
  <c r="BF196" i="1"/>
  <c r="BE196" i="1"/>
  <c r="BD196" i="1"/>
  <c r="BC196" i="1"/>
  <c r="BB196" i="1"/>
  <c r="AZ196" i="1"/>
  <c r="AY196" i="1"/>
  <c r="AX196" i="1"/>
  <c r="AW196" i="1"/>
  <c r="AV196" i="1"/>
  <c r="AU196" i="1"/>
  <c r="AS196" i="1"/>
  <c r="AR196" i="1"/>
  <c r="AQ196" i="1"/>
  <c r="AP196" i="1"/>
  <c r="AO196" i="1"/>
  <c r="AN196" i="1"/>
  <c r="AL196" i="1"/>
  <c r="AK196" i="1"/>
  <c r="AJ196" i="1"/>
  <c r="AI196" i="1"/>
  <c r="AH196" i="1"/>
  <c r="AG196" i="1"/>
  <c r="AE196" i="1"/>
  <c r="AD196" i="1"/>
  <c r="AC196" i="1"/>
  <c r="AB196" i="1"/>
  <c r="AA196" i="1"/>
  <c r="Z196" i="1"/>
  <c r="X196" i="1"/>
  <c r="W196" i="1"/>
  <c r="V196" i="1"/>
  <c r="U196" i="1"/>
  <c r="T196" i="1"/>
  <c r="S196" i="1"/>
  <c r="C196" i="1"/>
  <c r="B196" i="1"/>
  <c r="CB195" i="1"/>
  <c r="CA195" i="1"/>
  <c r="BZ195" i="1"/>
  <c r="BY195" i="1"/>
  <c r="BX195" i="1"/>
  <c r="BW195" i="1"/>
  <c r="BU195" i="1"/>
  <c r="BT195" i="1"/>
  <c r="BS195" i="1"/>
  <c r="BR195" i="1"/>
  <c r="BQ195" i="1"/>
  <c r="BP195" i="1"/>
  <c r="BN195" i="1"/>
  <c r="BM195" i="1"/>
  <c r="BL195" i="1"/>
  <c r="BK195" i="1"/>
  <c r="BJ195" i="1"/>
  <c r="BI195" i="1"/>
  <c r="BG195" i="1"/>
  <c r="BF195" i="1"/>
  <c r="BE195" i="1"/>
  <c r="BD195" i="1"/>
  <c r="BC195" i="1"/>
  <c r="BB195" i="1"/>
  <c r="AZ195" i="1"/>
  <c r="AY195" i="1"/>
  <c r="AX195" i="1"/>
  <c r="AW195" i="1"/>
  <c r="AV195" i="1"/>
  <c r="AU195" i="1"/>
  <c r="AS195" i="1"/>
  <c r="AR195" i="1"/>
  <c r="AQ195" i="1"/>
  <c r="AP195" i="1"/>
  <c r="AO195" i="1"/>
  <c r="AN195" i="1"/>
  <c r="AL195" i="1"/>
  <c r="AK195" i="1"/>
  <c r="AJ195" i="1"/>
  <c r="AI195" i="1"/>
  <c r="AH195" i="1"/>
  <c r="AG195" i="1"/>
  <c r="AE195" i="1"/>
  <c r="AD195" i="1"/>
  <c r="AC195" i="1"/>
  <c r="AB195" i="1"/>
  <c r="AA195" i="1"/>
  <c r="Z195" i="1"/>
  <c r="X195" i="1"/>
  <c r="W195" i="1"/>
  <c r="V195" i="1"/>
  <c r="U195" i="1"/>
  <c r="T195" i="1"/>
  <c r="S195" i="1"/>
  <c r="C195" i="1"/>
  <c r="B195" i="1"/>
  <c r="CB194" i="1"/>
  <c r="CA194" i="1"/>
  <c r="BZ194" i="1"/>
  <c r="BY194" i="1"/>
  <c r="BX194" i="1"/>
  <c r="BW194" i="1"/>
  <c r="BU194" i="1"/>
  <c r="BT194" i="1"/>
  <c r="BS194" i="1"/>
  <c r="BR194" i="1"/>
  <c r="BQ194" i="1"/>
  <c r="BP194" i="1"/>
  <c r="BN194" i="1"/>
  <c r="BM194" i="1"/>
  <c r="BL194" i="1"/>
  <c r="BK194" i="1"/>
  <c r="BJ194" i="1"/>
  <c r="BI194" i="1"/>
  <c r="BG194" i="1"/>
  <c r="BF194" i="1"/>
  <c r="BE194" i="1"/>
  <c r="BD194" i="1"/>
  <c r="BC194" i="1"/>
  <c r="BB194" i="1"/>
  <c r="AZ194" i="1"/>
  <c r="AY194" i="1"/>
  <c r="AX194" i="1"/>
  <c r="AW194" i="1"/>
  <c r="AV194" i="1"/>
  <c r="AU194" i="1"/>
  <c r="AS194" i="1"/>
  <c r="AR194" i="1"/>
  <c r="AQ194" i="1"/>
  <c r="AP194" i="1"/>
  <c r="AO194" i="1"/>
  <c r="AN194" i="1"/>
  <c r="AL194" i="1"/>
  <c r="AK194" i="1"/>
  <c r="AJ194" i="1"/>
  <c r="AI194" i="1"/>
  <c r="AH194" i="1"/>
  <c r="AG194" i="1"/>
  <c r="AE194" i="1"/>
  <c r="AD194" i="1"/>
  <c r="AC194" i="1"/>
  <c r="AB194" i="1"/>
  <c r="AA194" i="1"/>
  <c r="Z194" i="1"/>
  <c r="X194" i="1"/>
  <c r="W194" i="1"/>
  <c r="V194" i="1"/>
  <c r="U194" i="1"/>
  <c r="T194" i="1"/>
  <c r="S194" i="1"/>
  <c r="C194" i="1"/>
  <c r="B194" i="1"/>
  <c r="CB193" i="1"/>
  <c r="CA193" i="1"/>
  <c r="BZ193" i="1"/>
  <c r="BY193" i="1"/>
  <c r="BX193" i="1"/>
  <c r="BW193" i="1"/>
  <c r="BU193" i="1"/>
  <c r="BT193" i="1"/>
  <c r="BS193" i="1"/>
  <c r="BR193" i="1"/>
  <c r="BQ193" i="1"/>
  <c r="BP193" i="1"/>
  <c r="BN193" i="1"/>
  <c r="BM193" i="1"/>
  <c r="BL193" i="1"/>
  <c r="BK193" i="1"/>
  <c r="BJ193" i="1"/>
  <c r="BI193" i="1"/>
  <c r="BG193" i="1"/>
  <c r="BF193" i="1"/>
  <c r="BE193" i="1"/>
  <c r="BD193" i="1"/>
  <c r="BC193" i="1"/>
  <c r="BB193" i="1"/>
  <c r="AZ193" i="1"/>
  <c r="AY193" i="1"/>
  <c r="AX193" i="1"/>
  <c r="AW193" i="1"/>
  <c r="AV193" i="1"/>
  <c r="AU193" i="1"/>
  <c r="AS193" i="1"/>
  <c r="AR193" i="1"/>
  <c r="AQ193" i="1"/>
  <c r="AP193" i="1"/>
  <c r="AO193" i="1"/>
  <c r="AN193" i="1"/>
  <c r="AL193" i="1"/>
  <c r="AK193" i="1"/>
  <c r="AJ193" i="1"/>
  <c r="AI193" i="1"/>
  <c r="AH193" i="1"/>
  <c r="AG193" i="1"/>
  <c r="AE193" i="1"/>
  <c r="AD193" i="1"/>
  <c r="AC193" i="1"/>
  <c r="AB193" i="1"/>
  <c r="AA193" i="1"/>
  <c r="Z193" i="1"/>
  <c r="X193" i="1"/>
  <c r="W193" i="1"/>
  <c r="V193" i="1"/>
  <c r="U193" i="1"/>
  <c r="T193" i="1"/>
  <c r="S193" i="1"/>
  <c r="C193" i="1"/>
  <c r="B193" i="1"/>
  <c r="CB192" i="1"/>
  <c r="CA192" i="1"/>
  <c r="BZ192" i="1"/>
  <c r="BY192" i="1"/>
  <c r="BX192" i="1"/>
  <c r="BW192" i="1"/>
  <c r="BU192" i="1"/>
  <c r="BT192" i="1"/>
  <c r="BS192" i="1"/>
  <c r="BR192" i="1"/>
  <c r="BQ192" i="1"/>
  <c r="BP192" i="1"/>
  <c r="BN192" i="1"/>
  <c r="BM192" i="1"/>
  <c r="BL192" i="1"/>
  <c r="BK192" i="1"/>
  <c r="BJ192" i="1"/>
  <c r="BI192" i="1"/>
  <c r="BG192" i="1"/>
  <c r="BF192" i="1"/>
  <c r="BE192" i="1"/>
  <c r="BD192" i="1"/>
  <c r="BC192" i="1"/>
  <c r="BB192" i="1"/>
  <c r="AZ192" i="1"/>
  <c r="AY192" i="1"/>
  <c r="AX192" i="1"/>
  <c r="AW192" i="1"/>
  <c r="AV192" i="1"/>
  <c r="AU192" i="1"/>
  <c r="AS192" i="1"/>
  <c r="AR192" i="1"/>
  <c r="AQ192" i="1"/>
  <c r="AP192" i="1"/>
  <c r="AO192" i="1"/>
  <c r="AN192" i="1"/>
  <c r="AL192" i="1"/>
  <c r="AK192" i="1"/>
  <c r="AJ192" i="1"/>
  <c r="AI192" i="1"/>
  <c r="AH192" i="1"/>
  <c r="AG192" i="1"/>
  <c r="AE192" i="1"/>
  <c r="AD192" i="1"/>
  <c r="AC192" i="1"/>
  <c r="AB192" i="1"/>
  <c r="AA192" i="1"/>
  <c r="Z192" i="1"/>
  <c r="X192" i="1"/>
  <c r="W192" i="1"/>
  <c r="V192" i="1"/>
  <c r="U192" i="1"/>
  <c r="T192" i="1"/>
  <c r="S192" i="1"/>
  <c r="C192" i="1"/>
  <c r="B192" i="1"/>
  <c r="CB191" i="1"/>
  <c r="CA191" i="1"/>
  <c r="BZ191" i="1"/>
  <c r="BY191" i="1"/>
  <c r="BX191" i="1"/>
  <c r="BW191" i="1"/>
  <c r="BU191" i="1"/>
  <c r="BT191" i="1"/>
  <c r="BS191" i="1"/>
  <c r="BR191" i="1"/>
  <c r="BQ191" i="1"/>
  <c r="BP191" i="1"/>
  <c r="BN191" i="1"/>
  <c r="BM191" i="1"/>
  <c r="BL191" i="1"/>
  <c r="BK191" i="1"/>
  <c r="BJ191" i="1"/>
  <c r="BI191" i="1"/>
  <c r="BG191" i="1"/>
  <c r="BF191" i="1"/>
  <c r="BE191" i="1"/>
  <c r="BD191" i="1"/>
  <c r="BC191" i="1"/>
  <c r="BB191" i="1"/>
  <c r="AZ191" i="1"/>
  <c r="AY191" i="1"/>
  <c r="AX191" i="1"/>
  <c r="AW191" i="1"/>
  <c r="AV191" i="1"/>
  <c r="AU191" i="1"/>
  <c r="AS191" i="1"/>
  <c r="AR191" i="1"/>
  <c r="AQ191" i="1"/>
  <c r="AP191" i="1"/>
  <c r="AO191" i="1"/>
  <c r="AN191" i="1"/>
  <c r="AL191" i="1"/>
  <c r="AK191" i="1"/>
  <c r="AJ191" i="1"/>
  <c r="AI191" i="1"/>
  <c r="AH191" i="1"/>
  <c r="AG191" i="1"/>
  <c r="AE191" i="1"/>
  <c r="AD191" i="1"/>
  <c r="AC191" i="1"/>
  <c r="AB191" i="1"/>
  <c r="AA191" i="1"/>
  <c r="Z191" i="1"/>
  <c r="X191" i="1"/>
  <c r="W191" i="1"/>
  <c r="V191" i="1"/>
  <c r="U191" i="1"/>
  <c r="T191" i="1"/>
  <c r="S191" i="1"/>
  <c r="C191" i="1"/>
  <c r="B191" i="1"/>
  <c r="CB190" i="1"/>
  <c r="CA190" i="1"/>
  <c r="BZ190" i="1"/>
  <c r="BY190" i="1"/>
  <c r="BX190" i="1"/>
  <c r="BW190" i="1"/>
  <c r="BU190" i="1"/>
  <c r="BT190" i="1"/>
  <c r="BS190" i="1"/>
  <c r="BR190" i="1"/>
  <c r="BQ190" i="1"/>
  <c r="BP190" i="1"/>
  <c r="BN190" i="1"/>
  <c r="BM190" i="1"/>
  <c r="BL190" i="1"/>
  <c r="BK190" i="1"/>
  <c r="BJ190" i="1"/>
  <c r="BI190" i="1"/>
  <c r="BG190" i="1"/>
  <c r="BF190" i="1"/>
  <c r="BE190" i="1"/>
  <c r="BD190" i="1"/>
  <c r="BC190" i="1"/>
  <c r="BB190" i="1"/>
  <c r="AZ190" i="1"/>
  <c r="AY190" i="1"/>
  <c r="AX190" i="1"/>
  <c r="AW190" i="1"/>
  <c r="AV190" i="1"/>
  <c r="AU190" i="1"/>
  <c r="AS190" i="1"/>
  <c r="AR190" i="1"/>
  <c r="AQ190" i="1"/>
  <c r="AP190" i="1"/>
  <c r="AO190" i="1"/>
  <c r="AN190" i="1"/>
  <c r="AL190" i="1"/>
  <c r="AK190" i="1"/>
  <c r="AJ190" i="1"/>
  <c r="AI190" i="1"/>
  <c r="AH190" i="1"/>
  <c r="AG190" i="1"/>
  <c r="AE190" i="1"/>
  <c r="AD190" i="1"/>
  <c r="AC190" i="1"/>
  <c r="AB190" i="1"/>
  <c r="AA190" i="1"/>
  <c r="Z190" i="1"/>
  <c r="X190" i="1"/>
  <c r="W190" i="1"/>
  <c r="V190" i="1"/>
  <c r="U190" i="1"/>
  <c r="T190" i="1"/>
  <c r="S190" i="1"/>
  <c r="C190" i="1"/>
  <c r="B190" i="1"/>
  <c r="CB189" i="1"/>
  <c r="CA189" i="1"/>
  <c r="BZ189" i="1"/>
  <c r="BY189" i="1"/>
  <c r="BX189" i="1"/>
  <c r="BW189" i="1"/>
  <c r="BU189" i="1"/>
  <c r="BT189" i="1"/>
  <c r="BS189" i="1"/>
  <c r="BR189" i="1"/>
  <c r="BQ189" i="1"/>
  <c r="BP189" i="1"/>
  <c r="BN189" i="1"/>
  <c r="BM189" i="1"/>
  <c r="BL189" i="1"/>
  <c r="BK189" i="1"/>
  <c r="BJ189" i="1"/>
  <c r="BI189" i="1"/>
  <c r="BG189" i="1"/>
  <c r="BF189" i="1"/>
  <c r="BE189" i="1"/>
  <c r="BD189" i="1"/>
  <c r="BC189" i="1"/>
  <c r="BB189" i="1"/>
  <c r="AZ189" i="1"/>
  <c r="AY189" i="1"/>
  <c r="AX189" i="1"/>
  <c r="AW189" i="1"/>
  <c r="AV189" i="1"/>
  <c r="AU189" i="1"/>
  <c r="AS189" i="1"/>
  <c r="AR189" i="1"/>
  <c r="AQ189" i="1"/>
  <c r="AP189" i="1"/>
  <c r="AO189" i="1"/>
  <c r="AN189" i="1"/>
  <c r="AL189" i="1"/>
  <c r="AK189" i="1"/>
  <c r="AJ189" i="1"/>
  <c r="AI189" i="1"/>
  <c r="AH189" i="1"/>
  <c r="AG189" i="1"/>
  <c r="AE189" i="1"/>
  <c r="AD189" i="1"/>
  <c r="AC189" i="1"/>
  <c r="AB189" i="1"/>
  <c r="AA189" i="1"/>
  <c r="Z189" i="1"/>
  <c r="X189" i="1"/>
  <c r="W189" i="1"/>
  <c r="V189" i="1"/>
  <c r="U189" i="1"/>
  <c r="T189" i="1"/>
  <c r="S189" i="1"/>
  <c r="C189" i="1"/>
  <c r="B189" i="1"/>
  <c r="CB188" i="1"/>
  <c r="CA188" i="1"/>
  <c r="BZ188" i="1"/>
  <c r="BY188" i="1"/>
  <c r="BX188" i="1"/>
  <c r="BW188" i="1"/>
  <c r="BU188" i="1"/>
  <c r="BT188" i="1"/>
  <c r="BS188" i="1"/>
  <c r="BR188" i="1"/>
  <c r="BQ188" i="1"/>
  <c r="BP188" i="1"/>
  <c r="BN188" i="1"/>
  <c r="BM188" i="1"/>
  <c r="BL188" i="1"/>
  <c r="BK188" i="1"/>
  <c r="BJ188" i="1"/>
  <c r="BI188" i="1"/>
  <c r="BG188" i="1"/>
  <c r="BF188" i="1"/>
  <c r="BE188" i="1"/>
  <c r="BD188" i="1"/>
  <c r="BC188" i="1"/>
  <c r="BB188" i="1"/>
  <c r="AZ188" i="1"/>
  <c r="AY188" i="1"/>
  <c r="AX188" i="1"/>
  <c r="AW188" i="1"/>
  <c r="AV188" i="1"/>
  <c r="AU188" i="1"/>
  <c r="AS188" i="1"/>
  <c r="AR188" i="1"/>
  <c r="AQ188" i="1"/>
  <c r="AP188" i="1"/>
  <c r="AO188" i="1"/>
  <c r="AN188" i="1"/>
  <c r="AL188" i="1"/>
  <c r="AK188" i="1"/>
  <c r="AJ188" i="1"/>
  <c r="AI188" i="1"/>
  <c r="AH188" i="1"/>
  <c r="AG188" i="1"/>
  <c r="AE188" i="1"/>
  <c r="AD188" i="1"/>
  <c r="AC188" i="1"/>
  <c r="AB188" i="1"/>
  <c r="AA188" i="1"/>
  <c r="Z188" i="1"/>
  <c r="X188" i="1"/>
  <c r="W188" i="1"/>
  <c r="V188" i="1"/>
  <c r="U188" i="1"/>
  <c r="T188" i="1"/>
  <c r="S188" i="1"/>
  <c r="C188" i="1"/>
  <c r="B188" i="1"/>
  <c r="CB187" i="1"/>
  <c r="CA187" i="1"/>
  <c r="BZ187" i="1"/>
  <c r="BY187" i="1"/>
  <c r="BX187" i="1"/>
  <c r="BW187" i="1"/>
  <c r="BU187" i="1"/>
  <c r="BT187" i="1"/>
  <c r="BS187" i="1"/>
  <c r="BR187" i="1"/>
  <c r="BQ187" i="1"/>
  <c r="BP187" i="1"/>
  <c r="BN187" i="1"/>
  <c r="BM187" i="1"/>
  <c r="BL187" i="1"/>
  <c r="BK187" i="1"/>
  <c r="BJ187" i="1"/>
  <c r="BI187" i="1"/>
  <c r="BG187" i="1"/>
  <c r="BF187" i="1"/>
  <c r="BE187" i="1"/>
  <c r="BD187" i="1"/>
  <c r="BC187" i="1"/>
  <c r="BB187" i="1"/>
  <c r="AZ187" i="1"/>
  <c r="AY187" i="1"/>
  <c r="AX187" i="1"/>
  <c r="AW187" i="1"/>
  <c r="AV187" i="1"/>
  <c r="AU187" i="1"/>
  <c r="AS187" i="1"/>
  <c r="AR187" i="1"/>
  <c r="AQ187" i="1"/>
  <c r="AP187" i="1"/>
  <c r="AO187" i="1"/>
  <c r="AN187" i="1"/>
  <c r="AL187" i="1"/>
  <c r="AK187" i="1"/>
  <c r="AJ187" i="1"/>
  <c r="AI187" i="1"/>
  <c r="AH187" i="1"/>
  <c r="AG187" i="1"/>
  <c r="AE187" i="1"/>
  <c r="AD187" i="1"/>
  <c r="AC187" i="1"/>
  <c r="AB187" i="1"/>
  <c r="AA187" i="1"/>
  <c r="Z187" i="1"/>
  <c r="X187" i="1"/>
  <c r="W187" i="1"/>
  <c r="V187" i="1"/>
  <c r="U187" i="1"/>
  <c r="T187" i="1"/>
  <c r="S187" i="1"/>
  <c r="C187" i="1"/>
  <c r="B187" i="1"/>
  <c r="CB186" i="1"/>
  <c r="CA186" i="1"/>
  <c r="BZ186" i="1"/>
  <c r="BY186" i="1"/>
  <c r="BX186" i="1"/>
  <c r="BW186" i="1"/>
  <c r="BU186" i="1"/>
  <c r="BT186" i="1"/>
  <c r="BS186" i="1"/>
  <c r="BR186" i="1"/>
  <c r="BQ186" i="1"/>
  <c r="BP186" i="1"/>
  <c r="BN186" i="1"/>
  <c r="BM186" i="1"/>
  <c r="BL186" i="1"/>
  <c r="BK186" i="1"/>
  <c r="BJ186" i="1"/>
  <c r="BI186" i="1"/>
  <c r="BG186" i="1"/>
  <c r="BF186" i="1"/>
  <c r="BE186" i="1"/>
  <c r="BD186" i="1"/>
  <c r="BC186" i="1"/>
  <c r="BB186" i="1"/>
  <c r="AZ186" i="1"/>
  <c r="AY186" i="1"/>
  <c r="AX186" i="1"/>
  <c r="AW186" i="1"/>
  <c r="AV186" i="1"/>
  <c r="AU186" i="1"/>
  <c r="AS186" i="1"/>
  <c r="AR186" i="1"/>
  <c r="AQ186" i="1"/>
  <c r="AP186" i="1"/>
  <c r="AO186" i="1"/>
  <c r="AN186" i="1"/>
  <c r="AL186" i="1"/>
  <c r="AK186" i="1"/>
  <c r="AJ186" i="1"/>
  <c r="AI186" i="1"/>
  <c r="AH186" i="1"/>
  <c r="AG186" i="1"/>
  <c r="AE186" i="1"/>
  <c r="AD186" i="1"/>
  <c r="AC186" i="1"/>
  <c r="AB186" i="1"/>
  <c r="AA186" i="1"/>
  <c r="Z186" i="1"/>
  <c r="X186" i="1"/>
  <c r="W186" i="1"/>
  <c r="V186" i="1"/>
  <c r="U186" i="1"/>
  <c r="T186" i="1"/>
  <c r="S186" i="1"/>
  <c r="C186" i="1"/>
  <c r="B186" i="1"/>
  <c r="CB185" i="1"/>
  <c r="CA185" i="1"/>
  <c r="BZ185" i="1"/>
  <c r="BY185" i="1"/>
  <c r="BX185" i="1"/>
  <c r="BW185" i="1"/>
  <c r="BU185" i="1"/>
  <c r="BT185" i="1"/>
  <c r="BS185" i="1"/>
  <c r="BR185" i="1"/>
  <c r="BQ185" i="1"/>
  <c r="BP185" i="1"/>
  <c r="BN185" i="1"/>
  <c r="BM185" i="1"/>
  <c r="BL185" i="1"/>
  <c r="BK185" i="1"/>
  <c r="BJ185" i="1"/>
  <c r="BI185" i="1"/>
  <c r="BG185" i="1"/>
  <c r="BF185" i="1"/>
  <c r="BE185" i="1"/>
  <c r="BD185" i="1"/>
  <c r="BC185" i="1"/>
  <c r="BB185" i="1"/>
  <c r="AZ185" i="1"/>
  <c r="AY185" i="1"/>
  <c r="AX185" i="1"/>
  <c r="AW185" i="1"/>
  <c r="AV185" i="1"/>
  <c r="AU185" i="1"/>
  <c r="AS185" i="1"/>
  <c r="AR185" i="1"/>
  <c r="AQ185" i="1"/>
  <c r="AP185" i="1"/>
  <c r="AO185" i="1"/>
  <c r="AN185" i="1"/>
  <c r="AL185" i="1"/>
  <c r="AK185" i="1"/>
  <c r="AJ185" i="1"/>
  <c r="AI185" i="1"/>
  <c r="AH185" i="1"/>
  <c r="AG185" i="1"/>
  <c r="AE185" i="1"/>
  <c r="AD185" i="1"/>
  <c r="AC185" i="1"/>
  <c r="AB185" i="1"/>
  <c r="AA185" i="1"/>
  <c r="Z185" i="1"/>
  <c r="X185" i="1"/>
  <c r="W185" i="1"/>
  <c r="V185" i="1"/>
  <c r="U185" i="1"/>
  <c r="T185" i="1"/>
  <c r="S185" i="1"/>
  <c r="C185" i="1"/>
  <c r="B185" i="1"/>
  <c r="CB184" i="1"/>
  <c r="CA184" i="1"/>
  <c r="BZ184" i="1"/>
  <c r="BY184" i="1"/>
  <c r="BX184" i="1"/>
  <c r="BW184" i="1"/>
  <c r="BU184" i="1"/>
  <c r="BT184" i="1"/>
  <c r="BS184" i="1"/>
  <c r="BR184" i="1"/>
  <c r="BQ184" i="1"/>
  <c r="BP184" i="1"/>
  <c r="BN184" i="1"/>
  <c r="BM184" i="1"/>
  <c r="BL184" i="1"/>
  <c r="BK184" i="1"/>
  <c r="BJ184" i="1"/>
  <c r="BI184" i="1"/>
  <c r="BG184" i="1"/>
  <c r="BF184" i="1"/>
  <c r="BE184" i="1"/>
  <c r="BD184" i="1"/>
  <c r="BC184" i="1"/>
  <c r="BB184" i="1"/>
  <c r="AZ184" i="1"/>
  <c r="AY184" i="1"/>
  <c r="AX184" i="1"/>
  <c r="AW184" i="1"/>
  <c r="AV184" i="1"/>
  <c r="AU184" i="1"/>
  <c r="AS184" i="1"/>
  <c r="AR184" i="1"/>
  <c r="AQ184" i="1"/>
  <c r="AP184" i="1"/>
  <c r="AO184" i="1"/>
  <c r="AN184" i="1"/>
  <c r="AL184" i="1"/>
  <c r="AK184" i="1"/>
  <c r="AJ184" i="1"/>
  <c r="AI184" i="1"/>
  <c r="AH184" i="1"/>
  <c r="AG184" i="1"/>
  <c r="AE184" i="1"/>
  <c r="AD184" i="1"/>
  <c r="AC184" i="1"/>
  <c r="AB184" i="1"/>
  <c r="AA184" i="1"/>
  <c r="Z184" i="1"/>
  <c r="X184" i="1"/>
  <c r="W184" i="1"/>
  <c r="V184" i="1"/>
  <c r="U184" i="1"/>
  <c r="T184" i="1"/>
  <c r="S184" i="1"/>
  <c r="C184" i="1"/>
  <c r="B184" i="1"/>
  <c r="CB183" i="1"/>
  <c r="CA183" i="1"/>
  <c r="BZ183" i="1"/>
  <c r="BY183" i="1"/>
  <c r="BX183" i="1"/>
  <c r="BW183" i="1"/>
  <c r="BU183" i="1"/>
  <c r="BT183" i="1"/>
  <c r="BS183" i="1"/>
  <c r="BR183" i="1"/>
  <c r="BQ183" i="1"/>
  <c r="BP183" i="1"/>
  <c r="BN183" i="1"/>
  <c r="BM183" i="1"/>
  <c r="BL183" i="1"/>
  <c r="BK183" i="1"/>
  <c r="BJ183" i="1"/>
  <c r="BI183" i="1"/>
  <c r="BG183" i="1"/>
  <c r="BF183" i="1"/>
  <c r="BE183" i="1"/>
  <c r="BD183" i="1"/>
  <c r="BC183" i="1"/>
  <c r="BB183" i="1"/>
  <c r="AZ183" i="1"/>
  <c r="AY183" i="1"/>
  <c r="AX183" i="1"/>
  <c r="AW183" i="1"/>
  <c r="AV183" i="1"/>
  <c r="AU183" i="1"/>
  <c r="AS183" i="1"/>
  <c r="AR183" i="1"/>
  <c r="AQ183" i="1"/>
  <c r="AP183" i="1"/>
  <c r="AO183" i="1"/>
  <c r="AN183" i="1"/>
  <c r="AL183" i="1"/>
  <c r="AK183" i="1"/>
  <c r="AJ183" i="1"/>
  <c r="AI183" i="1"/>
  <c r="AH183" i="1"/>
  <c r="AG183" i="1"/>
  <c r="AE183" i="1"/>
  <c r="AD183" i="1"/>
  <c r="AC183" i="1"/>
  <c r="AB183" i="1"/>
  <c r="AA183" i="1"/>
  <c r="Z183" i="1"/>
  <c r="X183" i="1"/>
  <c r="W183" i="1"/>
  <c r="V183" i="1"/>
  <c r="U183" i="1"/>
  <c r="T183" i="1"/>
  <c r="S183" i="1"/>
  <c r="C183" i="1"/>
  <c r="B183" i="1"/>
  <c r="CB182" i="1"/>
  <c r="CA182" i="1"/>
  <c r="BZ182" i="1"/>
  <c r="BY182" i="1"/>
  <c r="BX182" i="1"/>
  <c r="BW182" i="1"/>
  <c r="BU182" i="1"/>
  <c r="BT182" i="1"/>
  <c r="BS182" i="1"/>
  <c r="BR182" i="1"/>
  <c r="BQ182" i="1"/>
  <c r="BP182" i="1"/>
  <c r="BN182" i="1"/>
  <c r="BM182" i="1"/>
  <c r="BL182" i="1"/>
  <c r="BK182" i="1"/>
  <c r="BJ182" i="1"/>
  <c r="BI182" i="1"/>
  <c r="BG182" i="1"/>
  <c r="BF182" i="1"/>
  <c r="BE182" i="1"/>
  <c r="BD182" i="1"/>
  <c r="BC182" i="1"/>
  <c r="BB182" i="1"/>
  <c r="AZ182" i="1"/>
  <c r="AY182" i="1"/>
  <c r="AX182" i="1"/>
  <c r="AW182" i="1"/>
  <c r="AV182" i="1"/>
  <c r="AU182" i="1"/>
  <c r="AS182" i="1"/>
  <c r="AR182" i="1"/>
  <c r="AQ182" i="1"/>
  <c r="AP182" i="1"/>
  <c r="AO182" i="1"/>
  <c r="AN182" i="1"/>
  <c r="AL182" i="1"/>
  <c r="AK182" i="1"/>
  <c r="AJ182" i="1"/>
  <c r="AI182" i="1"/>
  <c r="AH182" i="1"/>
  <c r="AG182" i="1"/>
  <c r="AE182" i="1"/>
  <c r="AD182" i="1"/>
  <c r="AC182" i="1"/>
  <c r="AB182" i="1"/>
  <c r="AA182" i="1"/>
  <c r="Z182" i="1"/>
  <c r="X182" i="1"/>
  <c r="W182" i="1"/>
  <c r="V182" i="1"/>
  <c r="U182" i="1"/>
  <c r="T182" i="1"/>
  <c r="S182" i="1"/>
  <c r="C182" i="1"/>
  <c r="B182" i="1"/>
  <c r="CB181" i="1"/>
  <c r="CA181" i="1"/>
  <c r="BZ181" i="1"/>
  <c r="BY181" i="1"/>
  <c r="BX181" i="1"/>
  <c r="BW181" i="1"/>
  <c r="BU181" i="1"/>
  <c r="BT181" i="1"/>
  <c r="BS181" i="1"/>
  <c r="BR181" i="1"/>
  <c r="BQ181" i="1"/>
  <c r="BP181" i="1"/>
  <c r="BN181" i="1"/>
  <c r="BM181" i="1"/>
  <c r="BL181" i="1"/>
  <c r="BK181" i="1"/>
  <c r="BJ181" i="1"/>
  <c r="BI181" i="1"/>
  <c r="BG181" i="1"/>
  <c r="BF181" i="1"/>
  <c r="BE181" i="1"/>
  <c r="BD181" i="1"/>
  <c r="BC181" i="1"/>
  <c r="BB181" i="1"/>
  <c r="AZ181" i="1"/>
  <c r="AY181" i="1"/>
  <c r="AX181" i="1"/>
  <c r="AW181" i="1"/>
  <c r="AV181" i="1"/>
  <c r="AU181" i="1"/>
  <c r="AS181" i="1"/>
  <c r="AR181" i="1"/>
  <c r="AQ181" i="1"/>
  <c r="AP181" i="1"/>
  <c r="AO181" i="1"/>
  <c r="AN181" i="1"/>
  <c r="AL181" i="1"/>
  <c r="AK181" i="1"/>
  <c r="AJ181" i="1"/>
  <c r="AI181" i="1"/>
  <c r="AH181" i="1"/>
  <c r="AG181" i="1"/>
  <c r="AE181" i="1"/>
  <c r="AD181" i="1"/>
  <c r="AC181" i="1"/>
  <c r="AB181" i="1"/>
  <c r="AA181" i="1"/>
  <c r="Z181" i="1"/>
  <c r="X181" i="1"/>
  <c r="W181" i="1"/>
  <c r="V181" i="1"/>
  <c r="U181" i="1"/>
  <c r="T181" i="1"/>
  <c r="S181" i="1"/>
  <c r="C181" i="1"/>
  <c r="B181" i="1"/>
  <c r="CB180" i="1"/>
  <c r="CA180" i="1"/>
  <c r="BZ180" i="1"/>
  <c r="BY180" i="1"/>
  <c r="BX180" i="1"/>
  <c r="BW180" i="1"/>
  <c r="BU180" i="1"/>
  <c r="BT180" i="1"/>
  <c r="BS180" i="1"/>
  <c r="BR180" i="1"/>
  <c r="BQ180" i="1"/>
  <c r="BP180" i="1"/>
  <c r="BN180" i="1"/>
  <c r="BM180" i="1"/>
  <c r="BL180" i="1"/>
  <c r="BK180" i="1"/>
  <c r="BJ180" i="1"/>
  <c r="BI180" i="1"/>
  <c r="BG180" i="1"/>
  <c r="BF180" i="1"/>
  <c r="BE180" i="1"/>
  <c r="BD180" i="1"/>
  <c r="BC180" i="1"/>
  <c r="BB180" i="1"/>
  <c r="AZ180" i="1"/>
  <c r="AY180" i="1"/>
  <c r="AX180" i="1"/>
  <c r="AW180" i="1"/>
  <c r="AV180" i="1"/>
  <c r="AU180" i="1"/>
  <c r="AS180" i="1"/>
  <c r="AR180" i="1"/>
  <c r="AQ180" i="1"/>
  <c r="AP180" i="1"/>
  <c r="AO180" i="1"/>
  <c r="AN180" i="1"/>
  <c r="AL180" i="1"/>
  <c r="AK180" i="1"/>
  <c r="AJ180" i="1"/>
  <c r="AI180" i="1"/>
  <c r="AH180" i="1"/>
  <c r="AG180" i="1"/>
  <c r="AE180" i="1"/>
  <c r="AD180" i="1"/>
  <c r="AC180" i="1"/>
  <c r="AB180" i="1"/>
  <c r="AA180" i="1"/>
  <c r="Z180" i="1"/>
  <c r="X180" i="1"/>
  <c r="W180" i="1"/>
  <c r="V180" i="1"/>
  <c r="U180" i="1"/>
  <c r="T180" i="1"/>
  <c r="S180" i="1"/>
  <c r="C180" i="1"/>
  <c r="B180" i="1"/>
  <c r="CB179" i="1"/>
  <c r="CA179" i="1"/>
  <c r="BZ179" i="1"/>
  <c r="BY179" i="1"/>
  <c r="BX179" i="1"/>
  <c r="BW179" i="1"/>
  <c r="BU179" i="1"/>
  <c r="BT179" i="1"/>
  <c r="BS179" i="1"/>
  <c r="BR179" i="1"/>
  <c r="BQ179" i="1"/>
  <c r="BP179" i="1"/>
  <c r="BN179" i="1"/>
  <c r="BM179" i="1"/>
  <c r="BL179" i="1"/>
  <c r="BK179" i="1"/>
  <c r="BJ179" i="1"/>
  <c r="BI179" i="1"/>
  <c r="BG179" i="1"/>
  <c r="BF179" i="1"/>
  <c r="BE179" i="1"/>
  <c r="BD179" i="1"/>
  <c r="BC179" i="1"/>
  <c r="BB179" i="1"/>
  <c r="AZ179" i="1"/>
  <c r="AY179" i="1"/>
  <c r="AX179" i="1"/>
  <c r="AW179" i="1"/>
  <c r="AV179" i="1"/>
  <c r="AU179" i="1"/>
  <c r="AS179" i="1"/>
  <c r="AR179" i="1"/>
  <c r="AQ179" i="1"/>
  <c r="AP179" i="1"/>
  <c r="AO179" i="1"/>
  <c r="AN179" i="1"/>
  <c r="AL179" i="1"/>
  <c r="AK179" i="1"/>
  <c r="AJ179" i="1"/>
  <c r="AI179" i="1"/>
  <c r="AH179" i="1"/>
  <c r="AG179" i="1"/>
  <c r="AE179" i="1"/>
  <c r="AD179" i="1"/>
  <c r="AC179" i="1"/>
  <c r="AB179" i="1"/>
  <c r="AA179" i="1"/>
  <c r="Z179" i="1"/>
  <c r="X179" i="1"/>
  <c r="W179" i="1"/>
  <c r="V179" i="1"/>
  <c r="U179" i="1"/>
  <c r="T179" i="1"/>
  <c r="S179" i="1"/>
  <c r="C179" i="1"/>
  <c r="B179" i="1"/>
  <c r="CB178" i="1"/>
  <c r="CA178" i="1"/>
  <c r="BZ178" i="1"/>
  <c r="BY178" i="1"/>
  <c r="BX178" i="1"/>
  <c r="BW178" i="1"/>
  <c r="BU178" i="1"/>
  <c r="BT178" i="1"/>
  <c r="BS178" i="1"/>
  <c r="BR178" i="1"/>
  <c r="BQ178" i="1"/>
  <c r="BP178" i="1"/>
  <c r="BN178" i="1"/>
  <c r="BM178" i="1"/>
  <c r="BL178" i="1"/>
  <c r="BK178" i="1"/>
  <c r="BJ178" i="1"/>
  <c r="BI178" i="1"/>
  <c r="BG178" i="1"/>
  <c r="BF178" i="1"/>
  <c r="BE178" i="1"/>
  <c r="BD178" i="1"/>
  <c r="BC178" i="1"/>
  <c r="BB178" i="1"/>
  <c r="AZ178" i="1"/>
  <c r="AY178" i="1"/>
  <c r="AX178" i="1"/>
  <c r="AW178" i="1"/>
  <c r="AV178" i="1"/>
  <c r="AU178" i="1"/>
  <c r="AS178" i="1"/>
  <c r="AR178" i="1"/>
  <c r="AQ178" i="1"/>
  <c r="AP178" i="1"/>
  <c r="AO178" i="1"/>
  <c r="AN178" i="1"/>
  <c r="AL178" i="1"/>
  <c r="AK178" i="1"/>
  <c r="AJ178" i="1"/>
  <c r="AI178" i="1"/>
  <c r="AH178" i="1"/>
  <c r="AG178" i="1"/>
  <c r="AE178" i="1"/>
  <c r="AD178" i="1"/>
  <c r="AC178" i="1"/>
  <c r="AB178" i="1"/>
  <c r="AA178" i="1"/>
  <c r="Z178" i="1"/>
  <c r="X178" i="1"/>
  <c r="W178" i="1"/>
  <c r="V178" i="1"/>
  <c r="U178" i="1"/>
  <c r="T178" i="1"/>
  <c r="S178" i="1"/>
  <c r="C178" i="1"/>
  <c r="B178" i="1"/>
  <c r="CB177" i="1"/>
  <c r="CA177" i="1"/>
  <c r="BZ177" i="1"/>
  <c r="BY177" i="1"/>
  <c r="BX177" i="1"/>
  <c r="BW177" i="1"/>
  <c r="BU177" i="1"/>
  <c r="BT177" i="1"/>
  <c r="BS177" i="1"/>
  <c r="BR177" i="1"/>
  <c r="BQ177" i="1"/>
  <c r="BP177" i="1"/>
  <c r="BN177" i="1"/>
  <c r="BM177" i="1"/>
  <c r="BL177" i="1"/>
  <c r="BK177" i="1"/>
  <c r="BJ177" i="1"/>
  <c r="BI177" i="1"/>
  <c r="BG177" i="1"/>
  <c r="BF177" i="1"/>
  <c r="BE177" i="1"/>
  <c r="BD177" i="1"/>
  <c r="BC177" i="1"/>
  <c r="BB177" i="1"/>
  <c r="AZ177" i="1"/>
  <c r="AY177" i="1"/>
  <c r="AX177" i="1"/>
  <c r="AW177" i="1"/>
  <c r="AV177" i="1"/>
  <c r="AU177" i="1"/>
  <c r="AS177" i="1"/>
  <c r="AR177" i="1"/>
  <c r="AQ177" i="1"/>
  <c r="AP177" i="1"/>
  <c r="AO177" i="1"/>
  <c r="AN177" i="1"/>
  <c r="AL177" i="1"/>
  <c r="AK177" i="1"/>
  <c r="AJ177" i="1"/>
  <c r="AI177" i="1"/>
  <c r="AH177" i="1"/>
  <c r="AG177" i="1"/>
  <c r="AE177" i="1"/>
  <c r="AD177" i="1"/>
  <c r="AC177" i="1"/>
  <c r="AB177" i="1"/>
  <c r="AA177" i="1"/>
  <c r="Z177" i="1"/>
  <c r="X177" i="1"/>
  <c r="W177" i="1"/>
  <c r="V177" i="1"/>
  <c r="U177" i="1"/>
  <c r="T177" i="1"/>
  <c r="S177" i="1"/>
  <c r="C177" i="1"/>
  <c r="B177" i="1"/>
  <c r="CB176" i="1"/>
  <c r="CA176" i="1"/>
  <c r="BZ176" i="1"/>
  <c r="BY176" i="1"/>
  <c r="BX176" i="1"/>
  <c r="BW176" i="1"/>
  <c r="BU176" i="1"/>
  <c r="BT176" i="1"/>
  <c r="BS176" i="1"/>
  <c r="BR176" i="1"/>
  <c r="BQ176" i="1"/>
  <c r="BP176" i="1"/>
  <c r="BN176" i="1"/>
  <c r="BM176" i="1"/>
  <c r="BL176" i="1"/>
  <c r="BK176" i="1"/>
  <c r="BJ176" i="1"/>
  <c r="BI176" i="1"/>
  <c r="BG176" i="1"/>
  <c r="BF176" i="1"/>
  <c r="BE176" i="1"/>
  <c r="BD176" i="1"/>
  <c r="BC176" i="1"/>
  <c r="BB176" i="1"/>
  <c r="AZ176" i="1"/>
  <c r="AY176" i="1"/>
  <c r="AX176" i="1"/>
  <c r="AW176" i="1"/>
  <c r="AV176" i="1"/>
  <c r="AU176" i="1"/>
  <c r="AS176" i="1"/>
  <c r="AR176" i="1"/>
  <c r="AQ176" i="1"/>
  <c r="AP176" i="1"/>
  <c r="AO176" i="1"/>
  <c r="AN176" i="1"/>
  <c r="AL176" i="1"/>
  <c r="AK176" i="1"/>
  <c r="AJ176" i="1"/>
  <c r="AI176" i="1"/>
  <c r="AH176" i="1"/>
  <c r="AG176" i="1"/>
  <c r="AE176" i="1"/>
  <c r="AD176" i="1"/>
  <c r="AC176" i="1"/>
  <c r="AB176" i="1"/>
  <c r="AA176" i="1"/>
  <c r="Z176" i="1"/>
  <c r="X176" i="1"/>
  <c r="W176" i="1"/>
  <c r="V176" i="1"/>
  <c r="U176" i="1"/>
  <c r="T176" i="1"/>
  <c r="S176" i="1"/>
  <c r="C176" i="1"/>
  <c r="B176" i="1"/>
  <c r="CB175" i="1"/>
  <c r="CA175" i="1"/>
  <c r="BZ175" i="1"/>
  <c r="BY175" i="1"/>
  <c r="BX175" i="1"/>
  <c r="BW175" i="1"/>
  <c r="BU175" i="1"/>
  <c r="BT175" i="1"/>
  <c r="BS175" i="1"/>
  <c r="BR175" i="1"/>
  <c r="BQ175" i="1"/>
  <c r="BP175" i="1"/>
  <c r="BN175" i="1"/>
  <c r="BM175" i="1"/>
  <c r="BL175" i="1"/>
  <c r="BK175" i="1"/>
  <c r="BJ175" i="1"/>
  <c r="BI175" i="1"/>
  <c r="BG175" i="1"/>
  <c r="BF175" i="1"/>
  <c r="BE175" i="1"/>
  <c r="BD175" i="1"/>
  <c r="BC175" i="1"/>
  <c r="BB175" i="1"/>
  <c r="AZ175" i="1"/>
  <c r="AY175" i="1"/>
  <c r="AX175" i="1"/>
  <c r="AW175" i="1"/>
  <c r="AV175" i="1"/>
  <c r="AU175" i="1"/>
  <c r="AS175" i="1"/>
  <c r="AR175" i="1"/>
  <c r="AQ175" i="1"/>
  <c r="AP175" i="1"/>
  <c r="AO175" i="1"/>
  <c r="AN175" i="1"/>
  <c r="AL175" i="1"/>
  <c r="AK175" i="1"/>
  <c r="AJ175" i="1"/>
  <c r="AI175" i="1"/>
  <c r="AH175" i="1"/>
  <c r="AG175" i="1"/>
  <c r="AE175" i="1"/>
  <c r="AD175" i="1"/>
  <c r="AC175" i="1"/>
  <c r="AB175" i="1"/>
  <c r="AA175" i="1"/>
  <c r="Z175" i="1"/>
  <c r="X175" i="1"/>
  <c r="W175" i="1"/>
  <c r="V175" i="1"/>
  <c r="U175" i="1"/>
  <c r="T175" i="1"/>
  <c r="S175" i="1"/>
  <c r="C175" i="1"/>
  <c r="B175" i="1"/>
  <c r="CB174" i="1"/>
  <c r="CA174" i="1"/>
  <c r="BZ174" i="1"/>
  <c r="BY174" i="1"/>
  <c r="BX174" i="1"/>
  <c r="BW174" i="1"/>
  <c r="BU174" i="1"/>
  <c r="BT174" i="1"/>
  <c r="BS174" i="1"/>
  <c r="BR174" i="1"/>
  <c r="BQ174" i="1"/>
  <c r="BP174" i="1"/>
  <c r="BN174" i="1"/>
  <c r="BM174" i="1"/>
  <c r="BL174" i="1"/>
  <c r="BK174" i="1"/>
  <c r="BJ174" i="1"/>
  <c r="BI174" i="1"/>
  <c r="BG174" i="1"/>
  <c r="BF174" i="1"/>
  <c r="BE174" i="1"/>
  <c r="BD174" i="1"/>
  <c r="BC174" i="1"/>
  <c r="BB174" i="1"/>
  <c r="AZ174" i="1"/>
  <c r="AY174" i="1"/>
  <c r="AX174" i="1"/>
  <c r="AW174" i="1"/>
  <c r="AV174" i="1"/>
  <c r="AU174" i="1"/>
  <c r="AS174" i="1"/>
  <c r="AR174" i="1"/>
  <c r="AQ174" i="1"/>
  <c r="AP174" i="1"/>
  <c r="AO174" i="1"/>
  <c r="AN174" i="1"/>
  <c r="AL174" i="1"/>
  <c r="AK174" i="1"/>
  <c r="AJ174" i="1"/>
  <c r="AI174" i="1"/>
  <c r="AH174" i="1"/>
  <c r="AG174" i="1"/>
  <c r="AE174" i="1"/>
  <c r="AD174" i="1"/>
  <c r="AC174" i="1"/>
  <c r="AB174" i="1"/>
  <c r="AA174" i="1"/>
  <c r="Z174" i="1"/>
  <c r="X174" i="1"/>
  <c r="W174" i="1"/>
  <c r="V174" i="1"/>
  <c r="U174" i="1"/>
  <c r="T174" i="1"/>
  <c r="S174" i="1"/>
  <c r="C174" i="1"/>
  <c r="B174" i="1"/>
  <c r="CB173" i="1"/>
  <c r="CA173" i="1"/>
  <c r="BZ173" i="1"/>
  <c r="BY173" i="1"/>
  <c r="BX173" i="1"/>
  <c r="BW173" i="1"/>
  <c r="BU173" i="1"/>
  <c r="BT173" i="1"/>
  <c r="BS173" i="1"/>
  <c r="BR173" i="1"/>
  <c r="BQ173" i="1"/>
  <c r="BP173" i="1"/>
  <c r="BN173" i="1"/>
  <c r="BM173" i="1"/>
  <c r="BL173" i="1"/>
  <c r="BK173" i="1"/>
  <c r="BJ173" i="1"/>
  <c r="BI173" i="1"/>
  <c r="BG173" i="1"/>
  <c r="BF173" i="1"/>
  <c r="BE173" i="1"/>
  <c r="BD173" i="1"/>
  <c r="BC173" i="1"/>
  <c r="BB173" i="1"/>
  <c r="AZ173" i="1"/>
  <c r="AY173" i="1"/>
  <c r="AX173" i="1"/>
  <c r="AW173" i="1"/>
  <c r="AV173" i="1"/>
  <c r="AU173" i="1"/>
  <c r="AS173" i="1"/>
  <c r="AR173" i="1"/>
  <c r="AQ173" i="1"/>
  <c r="AP173" i="1"/>
  <c r="AO173" i="1"/>
  <c r="AN173" i="1"/>
  <c r="AL173" i="1"/>
  <c r="AK173" i="1"/>
  <c r="AJ173" i="1"/>
  <c r="AI173" i="1"/>
  <c r="AH173" i="1"/>
  <c r="AG173" i="1"/>
  <c r="AE173" i="1"/>
  <c r="AD173" i="1"/>
  <c r="AC173" i="1"/>
  <c r="AB173" i="1"/>
  <c r="AA173" i="1"/>
  <c r="Z173" i="1"/>
  <c r="X173" i="1"/>
  <c r="W173" i="1"/>
  <c r="V173" i="1"/>
  <c r="U173" i="1"/>
  <c r="T173" i="1"/>
  <c r="S173" i="1"/>
  <c r="C173" i="1"/>
  <c r="B173" i="1"/>
  <c r="CB172" i="1"/>
  <c r="CA172" i="1"/>
  <c r="BZ172" i="1"/>
  <c r="BY172" i="1"/>
  <c r="BX172" i="1"/>
  <c r="BW172" i="1"/>
  <c r="BU172" i="1"/>
  <c r="BT172" i="1"/>
  <c r="BS172" i="1"/>
  <c r="BR172" i="1"/>
  <c r="BQ172" i="1"/>
  <c r="BP172" i="1"/>
  <c r="BN172" i="1"/>
  <c r="BM172" i="1"/>
  <c r="BL172" i="1"/>
  <c r="BK172" i="1"/>
  <c r="BJ172" i="1"/>
  <c r="BI172" i="1"/>
  <c r="BG172" i="1"/>
  <c r="BF172" i="1"/>
  <c r="BE172" i="1"/>
  <c r="BD172" i="1"/>
  <c r="BC172" i="1"/>
  <c r="BB172" i="1"/>
  <c r="AZ172" i="1"/>
  <c r="AY172" i="1"/>
  <c r="AX172" i="1"/>
  <c r="AW172" i="1"/>
  <c r="AV172" i="1"/>
  <c r="AU172" i="1"/>
  <c r="AS172" i="1"/>
  <c r="AR172" i="1"/>
  <c r="AQ172" i="1"/>
  <c r="AP172" i="1"/>
  <c r="AO172" i="1"/>
  <c r="AN172" i="1"/>
  <c r="AL172" i="1"/>
  <c r="AK172" i="1"/>
  <c r="AJ172" i="1"/>
  <c r="AI172" i="1"/>
  <c r="AH172" i="1"/>
  <c r="AG172" i="1"/>
  <c r="AE172" i="1"/>
  <c r="AD172" i="1"/>
  <c r="AC172" i="1"/>
  <c r="AB172" i="1"/>
  <c r="AA172" i="1"/>
  <c r="Z172" i="1"/>
  <c r="X172" i="1"/>
  <c r="W172" i="1"/>
  <c r="V172" i="1"/>
  <c r="U172" i="1"/>
  <c r="T172" i="1"/>
  <c r="S172" i="1"/>
  <c r="C172" i="1"/>
  <c r="B172" i="1"/>
  <c r="CB171" i="1"/>
  <c r="CA171" i="1"/>
  <c r="BZ171" i="1"/>
  <c r="BY171" i="1"/>
  <c r="BX171" i="1"/>
  <c r="BW171" i="1"/>
  <c r="BU171" i="1"/>
  <c r="BT171" i="1"/>
  <c r="BS171" i="1"/>
  <c r="BR171" i="1"/>
  <c r="BQ171" i="1"/>
  <c r="BP171" i="1"/>
  <c r="BN171" i="1"/>
  <c r="BM171" i="1"/>
  <c r="BL171" i="1"/>
  <c r="BK171" i="1"/>
  <c r="BJ171" i="1"/>
  <c r="BI171" i="1"/>
  <c r="BG171" i="1"/>
  <c r="BF171" i="1"/>
  <c r="BE171" i="1"/>
  <c r="BD171" i="1"/>
  <c r="BC171" i="1"/>
  <c r="BB171" i="1"/>
  <c r="AZ171" i="1"/>
  <c r="AY171" i="1"/>
  <c r="AX171" i="1"/>
  <c r="AW171" i="1"/>
  <c r="AV171" i="1"/>
  <c r="AU171" i="1"/>
  <c r="AS171" i="1"/>
  <c r="AR171" i="1"/>
  <c r="AQ171" i="1"/>
  <c r="AP171" i="1"/>
  <c r="AO171" i="1"/>
  <c r="AN171" i="1"/>
  <c r="AL171" i="1"/>
  <c r="AK171" i="1"/>
  <c r="AJ171" i="1"/>
  <c r="AI171" i="1"/>
  <c r="AH171" i="1"/>
  <c r="AG171" i="1"/>
  <c r="AE171" i="1"/>
  <c r="AD171" i="1"/>
  <c r="AC171" i="1"/>
  <c r="AB171" i="1"/>
  <c r="AA171" i="1"/>
  <c r="Z171" i="1"/>
  <c r="X171" i="1"/>
  <c r="W171" i="1"/>
  <c r="V171" i="1"/>
  <c r="U171" i="1"/>
  <c r="T171" i="1"/>
  <c r="S171" i="1"/>
  <c r="C171" i="1"/>
  <c r="B171" i="1"/>
  <c r="CB170" i="1"/>
  <c r="CA170" i="1"/>
  <c r="BZ170" i="1"/>
  <c r="BY170" i="1"/>
  <c r="BX170" i="1"/>
  <c r="BW170" i="1"/>
  <c r="BU170" i="1"/>
  <c r="BT170" i="1"/>
  <c r="BS170" i="1"/>
  <c r="BR170" i="1"/>
  <c r="BQ170" i="1"/>
  <c r="BP170" i="1"/>
  <c r="BN170" i="1"/>
  <c r="BM170" i="1"/>
  <c r="BL170" i="1"/>
  <c r="BK170" i="1"/>
  <c r="BJ170" i="1"/>
  <c r="BI170" i="1"/>
  <c r="BG170" i="1"/>
  <c r="BF170" i="1"/>
  <c r="BE170" i="1"/>
  <c r="BD170" i="1"/>
  <c r="BC170" i="1"/>
  <c r="BB170" i="1"/>
  <c r="AZ170" i="1"/>
  <c r="AY170" i="1"/>
  <c r="AX170" i="1"/>
  <c r="AW170" i="1"/>
  <c r="AV170" i="1"/>
  <c r="AU170" i="1"/>
  <c r="AS170" i="1"/>
  <c r="AR170" i="1"/>
  <c r="AQ170" i="1"/>
  <c r="AP170" i="1"/>
  <c r="AO170" i="1"/>
  <c r="AN170" i="1"/>
  <c r="AL170" i="1"/>
  <c r="AK170" i="1"/>
  <c r="AJ170" i="1"/>
  <c r="AI170" i="1"/>
  <c r="AH170" i="1"/>
  <c r="AG170" i="1"/>
  <c r="AE170" i="1"/>
  <c r="AD170" i="1"/>
  <c r="AC170" i="1"/>
  <c r="AB170" i="1"/>
  <c r="AA170" i="1"/>
  <c r="Z170" i="1"/>
  <c r="X170" i="1"/>
  <c r="W170" i="1"/>
  <c r="V170" i="1"/>
  <c r="U170" i="1"/>
  <c r="T170" i="1"/>
  <c r="S170" i="1"/>
  <c r="C170" i="1"/>
  <c r="B170" i="1"/>
  <c r="CB169" i="1"/>
  <c r="CA169" i="1"/>
  <c r="BZ169" i="1"/>
  <c r="BY169" i="1"/>
  <c r="BX169" i="1"/>
  <c r="BW169" i="1"/>
  <c r="BU169" i="1"/>
  <c r="BT169" i="1"/>
  <c r="BS169" i="1"/>
  <c r="BR169" i="1"/>
  <c r="BQ169" i="1"/>
  <c r="BP169" i="1"/>
  <c r="BN169" i="1"/>
  <c r="BM169" i="1"/>
  <c r="BL169" i="1"/>
  <c r="BK169" i="1"/>
  <c r="BJ169" i="1"/>
  <c r="BI169" i="1"/>
  <c r="BG169" i="1"/>
  <c r="BF169" i="1"/>
  <c r="BE169" i="1"/>
  <c r="BD169" i="1"/>
  <c r="BC169" i="1"/>
  <c r="BB169" i="1"/>
  <c r="AZ169" i="1"/>
  <c r="AY169" i="1"/>
  <c r="AX169" i="1"/>
  <c r="AW169" i="1"/>
  <c r="AV169" i="1"/>
  <c r="AU169" i="1"/>
  <c r="AS169" i="1"/>
  <c r="AR169" i="1"/>
  <c r="AQ169" i="1"/>
  <c r="AP169" i="1"/>
  <c r="AO169" i="1"/>
  <c r="AN169" i="1"/>
  <c r="AL169" i="1"/>
  <c r="AK169" i="1"/>
  <c r="AJ169" i="1"/>
  <c r="AI169" i="1"/>
  <c r="AH169" i="1"/>
  <c r="AG169" i="1"/>
  <c r="AE169" i="1"/>
  <c r="AD169" i="1"/>
  <c r="AC169" i="1"/>
  <c r="AB169" i="1"/>
  <c r="AA169" i="1"/>
  <c r="Z169" i="1"/>
  <c r="X169" i="1"/>
  <c r="W169" i="1"/>
  <c r="V169" i="1"/>
  <c r="U169" i="1"/>
  <c r="T169" i="1"/>
  <c r="S169" i="1"/>
  <c r="C169" i="1"/>
  <c r="B169" i="1"/>
  <c r="CB168" i="1"/>
  <c r="CA168" i="1"/>
  <c r="BZ168" i="1"/>
  <c r="BY168" i="1"/>
  <c r="BX168" i="1"/>
  <c r="BW168" i="1"/>
  <c r="BU168" i="1"/>
  <c r="BT168" i="1"/>
  <c r="BS168" i="1"/>
  <c r="BR168" i="1"/>
  <c r="BQ168" i="1"/>
  <c r="BP168" i="1"/>
  <c r="BN168" i="1"/>
  <c r="BM168" i="1"/>
  <c r="BL168" i="1"/>
  <c r="BK168" i="1"/>
  <c r="BJ168" i="1"/>
  <c r="BI168" i="1"/>
  <c r="BG168" i="1"/>
  <c r="BF168" i="1"/>
  <c r="BE168" i="1"/>
  <c r="BD168" i="1"/>
  <c r="BC168" i="1"/>
  <c r="BB168" i="1"/>
  <c r="AZ168" i="1"/>
  <c r="AY168" i="1"/>
  <c r="AX168" i="1"/>
  <c r="AW168" i="1"/>
  <c r="AV168" i="1"/>
  <c r="AU168" i="1"/>
  <c r="AS168" i="1"/>
  <c r="AR168" i="1"/>
  <c r="AQ168" i="1"/>
  <c r="AP168" i="1"/>
  <c r="AO168" i="1"/>
  <c r="AN168" i="1"/>
  <c r="AL168" i="1"/>
  <c r="AK168" i="1"/>
  <c r="AJ168" i="1"/>
  <c r="AI168" i="1"/>
  <c r="AH168" i="1"/>
  <c r="AG168" i="1"/>
  <c r="AE168" i="1"/>
  <c r="AD168" i="1"/>
  <c r="AC168" i="1"/>
  <c r="AB168" i="1"/>
  <c r="AA168" i="1"/>
  <c r="Z168" i="1"/>
  <c r="X168" i="1"/>
  <c r="W168" i="1"/>
  <c r="V168" i="1"/>
  <c r="U168" i="1"/>
  <c r="T168" i="1"/>
  <c r="S168" i="1"/>
  <c r="C168" i="1"/>
  <c r="B168" i="1"/>
  <c r="CB167" i="1"/>
  <c r="CA167" i="1"/>
  <c r="BZ167" i="1"/>
  <c r="BY167" i="1"/>
  <c r="BX167" i="1"/>
  <c r="BW167" i="1"/>
  <c r="BU167" i="1"/>
  <c r="BT167" i="1"/>
  <c r="BS167" i="1"/>
  <c r="BR167" i="1"/>
  <c r="BQ167" i="1"/>
  <c r="BP167" i="1"/>
  <c r="BN167" i="1"/>
  <c r="BM167" i="1"/>
  <c r="BL167" i="1"/>
  <c r="BK167" i="1"/>
  <c r="BJ167" i="1"/>
  <c r="BI167" i="1"/>
  <c r="BG167" i="1"/>
  <c r="BF167" i="1"/>
  <c r="BE167" i="1"/>
  <c r="BD167" i="1"/>
  <c r="BC167" i="1"/>
  <c r="BB167" i="1"/>
  <c r="AZ167" i="1"/>
  <c r="AY167" i="1"/>
  <c r="AX167" i="1"/>
  <c r="AW167" i="1"/>
  <c r="AV167" i="1"/>
  <c r="AU167" i="1"/>
  <c r="AS167" i="1"/>
  <c r="AR167" i="1"/>
  <c r="AQ167" i="1"/>
  <c r="AP167" i="1"/>
  <c r="AO167" i="1"/>
  <c r="AN167" i="1"/>
  <c r="AL167" i="1"/>
  <c r="AK167" i="1"/>
  <c r="AJ167" i="1"/>
  <c r="AI167" i="1"/>
  <c r="AH167" i="1"/>
  <c r="AG167" i="1"/>
  <c r="AE167" i="1"/>
  <c r="AD167" i="1"/>
  <c r="AC167" i="1"/>
  <c r="AB167" i="1"/>
  <c r="AA167" i="1"/>
  <c r="Z167" i="1"/>
  <c r="X167" i="1"/>
  <c r="W167" i="1"/>
  <c r="V167" i="1"/>
  <c r="U167" i="1"/>
  <c r="T167" i="1"/>
  <c r="S167" i="1"/>
  <c r="C167" i="1"/>
  <c r="B167" i="1"/>
  <c r="CB166" i="1"/>
  <c r="CA166" i="1"/>
  <c r="BZ166" i="1"/>
  <c r="BY166" i="1"/>
  <c r="BX166" i="1"/>
  <c r="BW166" i="1"/>
  <c r="BU166" i="1"/>
  <c r="BT166" i="1"/>
  <c r="BS166" i="1"/>
  <c r="BR166" i="1"/>
  <c r="BQ166" i="1"/>
  <c r="BP166" i="1"/>
  <c r="BN166" i="1"/>
  <c r="BM166" i="1"/>
  <c r="BL166" i="1"/>
  <c r="BK166" i="1"/>
  <c r="BJ166" i="1"/>
  <c r="BI166" i="1"/>
  <c r="BG166" i="1"/>
  <c r="BF166" i="1"/>
  <c r="BE166" i="1"/>
  <c r="BD166" i="1"/>
  <c r="BC166" i="1"/>
  <c r="BB166" i="1"/>
  <c r="AZ166" i="1"/>
  <c r="AY166" i="1"/>
  <c r="AX166" i="1"/>
  <c r="AW166" i="1"/>
  <c r="AV166" i="1"/>
  <c r="AU166" i="1"/>
  <c r="AS166" i="1"/>
  <c r="AR166" i="1"/>
  <c r="AQ166" i="1"/>
  <c r="AP166" i="1"/>
  <c r="AO166" i="1"/>
  <c r="AN166" i="1"/>
  <c r="AL166" i="1"/>
  <c r="AK166" i="1"/>
  <c r="AJ166" i="1"/>
  <c r="AI166" i="1"/>
  <c r="AH166" i="1"/>
  <c r="AG166" i="1"/>
  <c r="AE166" i="1"/>
  <c r="AD166" i="1"/>
  <c r="AC166" i="1"/>
  <c r="AB166" i="1"/>
  <c r="AA166" i="1"/>
  <c r="Z166" i="1"/>
  <c r="X166" i="1"/>
  <c r="W166" i="1"/>
  <c r="V166" i="1"/>
  <c r="U166" i="1"/>
  <c r="T166" i="1"/>
  <c r="S166" i="1"/>
  <c r="C166" i="1"/>
  <c r="B166" i="1"/>
  <c r="CB165" i="1"/>
  <c r="CA165" i="1"/>
  <c r="BZ165" i="1"/>
  <c r="BY165" i="1"/>
  <c r="BX165" i="1"/>
  <c r="BW165" i="1"/>
  <c r="BU165" i="1"/>
  <c r="BT165" i="1"/>
  <c r="BS165" i="1"/>
  <c r="BR165" i="1"/>
  <c r="BQ165" i="1"/>
  <c r="BP165" i="1"/>
  <c r="BN165" i="1"/>
  <c r="BM165" i="1"/>
  <c r="BL165" i="1"/>
  <c r="BK165" i="1"/>
  <c r="BJ165" i="1"/>
  <c r="BI165" i="1"/>
  <c r="BG165" i="1"/>
  <c r="BF165" i="1"/>
  <c r="BE165" i="1"/>
  <c r="BD165" i="1"/>
  <c r="BC165" i="1"/>
  <c r="BB165" i="1"/>
  <c r="AZ165" i="1"/>
  <c r="AY165" i="1"/>
  <c r="AX165" i="1"/>
  <c r="AW165" i="1"/>
  <c r="AV165" i="1"/>
  <c r="AU165" i="1"/>
  <c r="AS165" i="1"/>
  <c r="AR165" i="1"/>
  <c r="AQ165" i="1"/>
  <c r="AP165" i="1"/>
  <c r="AO165" i="1"/>
  <c r="AN165" i="1"/>
  <c r="AL165" i="1"/>
  <c r="AK165" i="1"/>
  <c r="AJ165" i="1"/>
  <c r="AI165" i="1"/>
  <c r="AH165" i="1"/>
  <c r="AG165" i="1"/>
  <c r="AE165" i="1"/>
  <c r="AD165" i="1"/>
  <c r="AC165" i="1"/>
  <c r="AB165" i="1"/>
  <c r="AA165" i="1"/>
  <c r="Z165" i="1"/>
  <c r="X165" i="1"/>
  <c r="W165" i="1"/>
  <c r="V165" i="1"/>
  <c r="U165" i="1"/>
  <c r="T165" i="1"/>
  <c r="S165" i="1"/>
  <c r="C165" i="1"/>
  <c r="B165" i="1"/>
  <c r="CB164" i="1"/>
  <c r="CA164" i="1"/>
  <c r="BZ164" i="1"/>
  <c r="BY164" i="1"/>
  <c r="BX164" i="1"/>
  <c r="BW164" i="1"/>
  <c r="BU164" i="1"/>
  <c r="BT164" i="1"/>
  <c r="BS164" i="1"/>
  <c r="BR164" i="1"/>
  <c r="BQ164" i="1"/>
  <c r="BP164" i="1"/>
  <c r="BN164" i="1"/>
  <c r="BM164" i="1"/>
  <c r="BL164" i="1"/>
  <c r="BK164" i="1"/>
  <c r="BJ164" i="1"/>
  <c r="BI164" i="1"/>
  <c r="BG164" i="1"/>
  <c r="BF164" i="1"/>
  <c r="BE164" i="1"/>
  <c r="BD164" i="1"/>
  <c r="BC164" i="1"/>
  <c r="BB164" i="1"/>
  <c r="AZ164" i="1"/>
  <c r="AY164" i="1"/>
  <c r="AX164" i="1"/>
  <c r="AW164" i="1"/>
  <c r="AV164" i="1"/>
  <c r="AU164" i="1"/>
  <c r="AS164" i="1"/>
  <c r="AR164" i="1"/>
  <c r="AQ164" i="1"/>
  <c r="AP164" i="1"/>
  <c r="AO164" i="1"/>
  <c r="AN164" i="1"/>
  <c r="AL164" i="1"/>
  <c r="AK164" i="1"/>
  <c r="AJ164" i="1"/>
  <c r="AI164" i="1"/>
  <c r="AH164" i="1"/>
  <c r="AG164" i="1"/>
  <c r="AE164" i="1"/>
  <c r="AD164" i="1"/>
  <c r="AC164" i="1"/>
  <c r="AB164" i="1"/>
  <c r="AA164" i="1"/>
  <c r="Z164" i="1"/>
  <c r="X164" i="1"/>
  <c r="W164" i="1"/>
  <c r="V164" i="1"/>
  <c r="U164" i="1"/>
  <c r="T164" i="1"/>
  <c r="S164" i="1"/>
  <c r="C164" i="1"/>
  <c r="B164" i="1"/>
  <c r="CB163" i="1"/>
  <c r="CA163" i="1"/>
  <c r="BZ163" i="1"/>
  <c r="BY163" i="1"/>
  <c r="BX163" i="1"/>
  <c r="BW163" i="1"/>
  <c r="BU163" i="1"/>
  <c r="BT163" i="1"/>
  <c r="BS163" i="1"/>
  <c r="BR163" i="1"/>
  <c r="BQ163" i="1"/>
  <c r="BP163" i="1"/>
  <c r="BN163" i="1"/>
  <c r="BM163" i="1"/>
  <c r="BL163" i="1"/>
  <c r="BK163" i="1"/>
  <c r="BJ163" i="1"/>
  <c r="BI163" i="1"/>
  <c r="BG163" i="1"/>
  <c r="BF163" i="1"/>
  <c r="BE163" i="1"/>
  <c r="BD163" i="1"/>
  <c r="BC163" i="1"/>
  <c r="BB163" i="1"/>
  <c r="AZ163" i="1"/>
  <c r="AY163" i="1"/>
  <c r="AX163" i="1"/>
  <c r="AW163" i="1"/>
  <c r="AV163" i="1"/>
  <c r="AU163" i="1"/>
  <c r="AS163" i="1"/>
  <c r="AR163" i="1"/>
  <c r="AQ163" i="1"/>
  <c r="AP163" i="1"/>
  <c r="AO163" i="1"/>
  <c r="AN163" i="1"/>
  <c r="AL163" i="1"/>
  <c r="AK163" i="1"/>
  <c r="AJ163" i="1"/>
  <c r="AI163" i="1"/>
  <c r="AH163" i="1"/>
  <c r="AG163" i="1"/>
  <c r="AE163" i="1"/>
  <c r="AD163" i="1"/>
  <c r="AC163" i="1"/>
  <c r="AB163" i="1"/>
  <c r="AA163" i="1"/>
  <c r="Z163" i="1"/>
  <c r="X163" i="1"/>
  <c r="W163" i="1"/>
  <c r="V163" i="1"/>
  <c r="U163" i="1"/>
  <c r="T163" i="1"/>
  <c r="S163" i="1"/>
  <c r="C163" i="1"/>
  <c r="B163" i="1"/>
  <c r="CB162" i="1"/>
  <c r="CA162" i="1"/>
  <c r="BZ162" i="1"/>
  <c r="BY162" i="1"/>
  <c r="BX162" i="1"/>
  <c r="BW162" i="1"/>
  <c r="BU162" i="1"/>
  <c r="BT162" i="1"/>
  <c r="BS162" i="1"/>
  <c r="BR162" i="1"/>
  <c r="BQ162" i="1"/>
  <c r="BP162" i="1"/>
  <c r="BN162" i="1"/>
  <c r="BM162" i="1"/>
  <c r="BL162" i="1"/>
  <c r="BK162" i="1"/>
  <c r="BJ162" i="1"/>
  <c r="BI162" i="1"/>
  <c r="BG162" i="1"/>
  <c r="BF162" i="1"/>
  <c r="BE162" i="1"/>
  <c r="BD162" i="1"/>
  <c r="BC162" i="1"/>
  <c r="BB162" i="1"/>
  <c r="AZ162" i="1"/>
  <c r="AY162" i="1"/>
  <c r="AX162" i="1"/>
  <c r="AW162" i="1"/>
  <c r="AV162" i="1"/>
  <c r="AU162" i="1"/>
  <c r="AS162" i="1"/>
  <c r="AR162" i="1"/>
  <c r="AQ162" i="1"/>
  <c r="AP162" i="1"/>
  <c r="AO162" i="1"/>
  <c r="AN162" i="1"/>
  <c r="AL162" i="1"/>
  <c r="AK162" i="1"/>
  <c r="AJ162" i="1"/>
  <c r="AI162" i="1"/>
  <c r="AH162" i="1"/>
  <c r="AG162" i="1"/>
  <c r="AE162" i="1"/>
  <c r="AD162" i="1"/>
  <c r="AC162" i="1"/>
  <c r="AB162" i="1"/>
  <c r="AA162" i="1"/>
  <c r="Z162" i="1"/>
  <c r="X162" i="1"/>
  <c r="W162" i="1"/>
  <c r="V162" i="1"/>
  <c r="U162" i="1"/>
  <c r="T162" i="1"/>
  <c r="S162" i="1"/>
  <c r="C162" i="1"/>
  <c r="B162" i="1"/>
  <c r="CB161" i="1"/>
  <c r="CA161" i="1"/>
  <c r="BZ161" i="1"/>
  <c r="BY161" i="1"/>
  <c r="BX161" i="1"/>
  <c r="BW161" i="1"/>
  <c r="BU161" i="1"/>
  <c r="BT161" i="1"/>
  <c r="BS161" i="1"/>
  <c r="BR161" i="1"/>
  <c r="BQ161" i="1"/>
  <c r="BP161" i="1"/>
  <c r="BN161" i="1"/>
  <c r="BM161" i="1"/>
  <c r="BL161" i="1"/>
  <c r="BK161" i="1"/>
  <c r="BJ161" i="1"/>
  <c r="BI161" i="1"/>
  <c r="BG161" i="1"/>
  <c r="BF161" i="1"/>
  <c r="BE161" i="1"/>
  <c r="BD161" i="1"/>
  <c r="BC161" i="1"/>
  <c r="BB161" i="1"/>
  <c r="AZ161" i="1"/>
  <c r="AY161" i="1"/>
  <c r="AX161" i="1"/>
  <c r="AW161" i="1"/>
  <c r="AV161" i="1"/>
  <c r="AU161" i="1"/>
  <c r="AS161" i="1"/>
  <c r="AR161" i="1"/>
  <c r="AQ161" i="1"/>
  <c r="AP161" i="1"/>
  <c r="AO161" i="1"/>
  <c r="AN161" i="1"/>
  <c r="AL161" i="1"/>
  <c r="AK161" i="1"/>
  <c r="AJ161" i="1"/>
  <c r="AI161" i="1"/>
  <c r="AH161" i="1"/>
  <c r="AG161" i="1"/>
  <c r="AE161" i="1"/>
  <c r="AD161" i="1"/>
  <c r="AC161" i="1"/>
  <c r="AB161" i="1"/>
  <c r="AA161" i="1"/>
  <c r="Z161" i="1"/>
  <c r="X161" i="1"/>
  <c r="W161" i="1"/>
  <c r="V161" i="1"/>
  <c r="U161" i="1"/>
  <c r="T161" i="1"/>
  <c r="S161" i="1"/>
  <c r="C161" i="1"/>
  <c r="B161" i="1"/>
  <c r="CB160" i="1"/>
  <c r="CA160" i="1"/>
  <c r="BZ160" i="1"/>
  <c r="BY160" i="1"/>
  <c r="BX160" i="1"/>
  <c r="BW160" i="1"/>
  <c r="BU160" i="1"/>
  <c r="BT160" i="1"/>
  <c r="BS160" i="1"/>
  <c r="BR160" i="1"/>
  <c r="BQ160" i="1"/>
  <c r="BP160" i="1"/>
  <c r="BN160" i="1"/>
  <c r="BM160" i="1"/>
  <c r="BL160" i="1"/>
  <c r="BK160" i="1"/>
  <c r="BJ160" i="1"/>
  <c r="BI160" i="1"/>
  <c r="BG160" i="1"/>
  <c r="BF160" i="1"/>
  <c r="BE160" i="1"/>
  <c r="BD160" i="1"/>
  <c r="BC160" i="1"/>
  <c r="BB160" i="1"/>
  <c r="AZ160" i="1"/>
  <c r="AY160" i="1"/>
  <c r="AX160" i="1"/>
  <c r="AW160" i="1"/>
  <c r="AV160" i="1"/>
  <c r="AU160" i="1"/>
  <c r="AS160" i="1"/>
  <c r="AR160" i="1"/>
  <c r="AQ160" i="1"/>
  <c r="AP160" i="1"/>
  <c r="AO160" i="1"/>
  <c r="AN160" i="1"/>
  <c r="AL160" i="1"/>
  <c r="AK160" i="1"/>
  <c r="AJ160" i="1"/>
  <c r="AI160" i="1"/>
  <c r="AH160" i="1"/>
  <c r="AG160" i="1"/>
  <c r="AE160" i="1"/>
  <c r="AD160" i="1"/>
  <c r="AC160" i="1"/>
  <c r="AB160" i="1"/>
  <c r="AA160" i="1"/>
  <c r="Z160" i="1"/>
  <c r="X160" i="1"/>
  <c r="W160" i="1"/>
  <c r="V160" i="1"/>
  <c r="U160" i="1"/>
  <c r="T160" i="1"/>
  <c r="S160" i="1"/>
  <c r="C160" i="1"/>
  <c r="B160" i="1"/>
  <c r="CB159" i="1"/>
  <c r="CA159" i="1"/>
  <c r="BZ159" i="1"/>
  <c r="BY159" i="1"/>
  <c r="BX159" i="1"/>
  <c r="BW159" i="1"/>
  <c r="BU159" i="1"/>
  <c r="BT159" i="1"/>
  <c r="BS159" i="1"/>
  <c r="BR159" i="1"/>
  <c r="BQ159" i="1"/>
  <c r="BP159" i="1"/>
  <c r="BN159" i="1"/>
  <c r="BM159" i="1"/>
  <c r="BL159" i="1"/>
  <c r="BK159" i="1"/>
  <c r="BJ159" i="1"/>
  <c r="BI159" i="1"/>
  <c r="BG159" i="1"/>
  <c r="BF159" i="1"/>
  <c r="BE159" i="1"/>
  <c r="BD159" i="1"/>
  <c r="BC159" i="1"/>
  <c r="BB159" i="1"/>
  <c r="AZ159" i="1"/>
  <c r="AY159" i="1"/>
  <c r="AX159" i="1"/>
  <c r="AW159" i="1"/>
  <c r="AV159" i="1"/>
  <c r="AU159" i="1"/>
  <c r="AS159" i="1"/>
  <c r="AR159" i="1"/>
  <c r="AQ159" i="1"/>
  <c r="AP159" i="1"/>
  <c r="AO159" i="1"/>
  <c r="AN159" i="1"/>
  <c r="AL159" i="1"/>
  <c r="AK159" i="1"/>
  <c r="AJ159" i="1"/>
  <c r="AI159" i="1"/>
  <c r="AH159" i="1"/>
  <c r="AG159" i="1"/>
  <c r="AE159" i="1"/>
  <c r="AD159" i="1"/>
  <c r="AC159" i="1"/>
  <c r="AB159" i="1"/>
  <c r="AA159" i="1"/>
  <c r="Z159" i="1"/>
  <c r="X159" i="1"/>
  <c r="W159" i="1"/>
  <c r="V159" i="1"/>
  <c r="U159" i="1"/>
  <c r="T159" i="1"/>
  <c r="S159" i="1"/>
  <c r="C159" i="1"/>
  <c r="B159" i="1"/>
  <c r="CB158" i="1"/>
  <c r="CA158" i="1"/>
  <c r="BZ158" i="1"/>
  <c r="BY158" i="1"/>
  <c r="BX158" i="1"/>
  <c r="BW158" i="1"/>
  <c r="BU158" i="1"/>
  <c r="BT158" i="1"/>
  <c r="BS158" i="1"/>
  <c r="BR158" i="1"/>
  <c r="BQ158" i="1"/>
  <c r="BP158" i="1"/>
  <c r="BN158" i="1"/>
  <c r="BM158" i="1"/>
  <c r="BL158" i="1"/>
  <c r="BK158" i="1"/>
  <c r="BJ158" i="1"/>
  <c r="BI158" i="1"/>
  <c r="BG158" i="1"/>
  <c r="BF158" i="1"/>
  <c r="BE158" i="1"/>
  <c r="BD158" i="1"/>
  <c r="BC158" i="1"/>
  <c r="BB158" i="1"/>
  <c r="AZ158" i="1"/>
  <c r="AY158" i="1"/>
  <c r="AX158" i="1"/>
  <c r="AW158" i="1"/>
  <c r="AV158" i="1"/>
  <c r="AU158" i="1"/>
  <c r="AS158" i="1"/>
  <c r="AR158" i="1"/>
  <c r="AQ158" i="1"/>
  <c r="AP158" i="1"/>
  <c r="AO158" i="1"/>
  <c r="AN158" i="1"/>
  <c r="AL158" i="1"/>
  <c r="AK158" i="1"/>
  <c r="AJ158" i="1"/>
  <c r="AI158" i="1"/>
  <c r="AH158" i="1"/>
  <c r="AG158" i="1"/>
  <c r="AE158" i="1"/>
  <c r="AD158" i="1"/>
  <c r="AC158" i="1"/>
  <c r="AB158" i="1"/>
  <c r="AA158" i="1"/>
  <c r="Z158" i="1"/>
  <c r="X158" i="1"/>
  <c r="W158" i="1"/>
  <c r="V158" i="1"/>
  <c r="U158" i="1"/>
  <c r="T158" i="1"/>
  <c r="S158" i="1"/>
  <c r="C158" i="1"/>
  <c r="B158" i="1"/>
  <c r="CB157" i="1"/>
  <c r="CA157" i="1"/>
  <c r="BZ157" i="1"/>
  <c r="BY157" i="1"/>
  <c r="BX157" i="1"/>
  <c r="BW157" i="1"/>
  <c r="BU157" i="1"/>
  <c r="BT157" i="1"/>
  <c r="BS157" i="1"/>
  <c r="BR157" i="1"/>
  <c r="BQ157" i="1"/>
  <c r="BP157" i="1"/>
  <c r="BN157" i="1"/>
  <c r="BM157" i="1"/>
  <c r="BL157" i="1"/>
  <c r="BK157" i="1"/>
  <c r="BJ157" i="1"/>
  <c r="BI157" i="1"/>
  <c r="BG157" i="1"/>
  <c r="BF157" i="1"/>
  <c r="BE157" i="1"/>
  <c r="BD157" i="1"/>
  <c r="BC157" i="1"/>
  <c r="BB157" i="1"/>
  <c r="AZ157" i="1"/>
  <c r="AY157" i="1"/>
  <c r="AX157" i="1"/>
  <c r="AW157" i="1"/>
  <c r="AV157" i="1"/>
  <c r="AU157" i="1"/>
  <c r="AS157" i="1"/>
  <c r="AR157" i="1"/>
  <c r="AQ157" i="1"/>
  <c r="AP157" i="1"/>
  <c r="AO157" i="1"/>
  <c r="AN157" i="1"/>
  <c r="AL157" i="1"/>
  <c r="AK157" i="1"/>
  <c r="AJ157" i="1"/>
  <c r="AI157" i="1"/>
  <c r="AH157" i="1"/>
  <c r="AG157" i="1"/>
  <c r="AE157" i="1"/>
  <c r="AD157" i="1"/>
  <c r="AC157" i="1"/>
  <c r="AB157" i="1"/>
  <c r="AA157" i="1"/>
  <c r="Z157" i="1"/>
  <c r="X157" i="1"/>
  <c r="W157" i="1"/>
  <c r="V157" i="1"/>
  <c r="U157" i="1"/>
  <c r="T157" i="1"/>
  <c r="S157" i="1"/>
  <c r="C157" i="1"/>
  <c r="B157" i="1"/>
  <c r="CB156" i="1"/>
  <c r="CA156" i="1"/>
  <c r="BZ156" i="1"/>
  <c r="BY156" i="1"/>
  <c r="BX156" i="1"/>
  <c r="BW156" i="1"/>
  <c r="BU156" i="1"/>
  <c r="BT156" i="1"/>
  <c r="BS156" i="1"/>
  <c r="BR156" i="1"/>
  <c r="BQ156" i="1"/>
  <c r="BP156" i="1"/>
  <c r="BN156" i="1"/>
  <c r="BM156" i="1"/>
  <c r="BL156" i="1"/>
  <c r="BK156" i="1"/>
  <c r="BJ156" i="1"/>
  <c r="BI156" i="1"/>
  <c r="BG156" i="1"/>
  <c r="BF156" i="1"/>
  <c r="BE156" i="1"/>
  <c r="BD156" i="1"/>
  <c r="BC156" i="1"/>
  <c r="BB156" i="1"/>
  <c r="AZ156" i="1"/>
  <c r="AY156" i="1"/>
  <c r="AX156" i="1"/>
  <c r="AW156" i="1"/>
  <c r="AV156" i="1"/>
  <c r="AU156" i="1"/>
  <c r="AS156" i="1"/>
  <c r="AR156" i="1"/>
  <c r="AQ156" i="1"/>
  <c r="AP156" i="1"/>
  <c r="AO156" i="1"/>
  <c r="AN156" i="1"/>
  <c r="AL156" i="1"/>
  <c r="AK156" i="1"/>
  <c r="AJ156" i="1"/>
  <c r="AI156" i="1"/>
  <c r="AH156" i="1"/>
  <c r="AG156" i="1"/>
  <c r="AE156" i="1"/>
  <c r="AD156" i="1"/>
  <c r="AC156" i="1"/>
  <c r="AB156" i="1"/>
  <c r="AA156" i="1"/>
  <c r="Z156" i="1"/>
  <c r="X156" i="1"/>
  <c r="W156" i="1"/>
  <c r="V156" i="1"/>
  <c r="U156" i="1"/>
  <c r="T156" i="1"/>
  <c r="S156" i="1"/>
  <c r="C156" i="1"/>
  <c r="B156" i="1"/>
  <c r="CB155" i="1"/>
  <c r="CA155" i="1"/>
  <c r="BZ155" i="1"/>
  <c r="BY155" i="1"/>
  <c r="BX155" i="1"/>
  <c r="BW155" i="1"/>
  <c r="BU155" i="1"/>
  <c r="BT155" i="1"/>
  <c r="BS155" i="1"/>
  <c r="BR155" i="1"/>
  <c r="BQ155" i="1"/>
  <c r="BP155" i="1"/>
  <c r="BN155" i="1"/>
  <c r="BM155" i="1"/>
  <c r="BL155" i="1"/>
  <c r="BK155" i="1"/>
  <c r="BJ155" i="1"/>
  <c r="BI155" i="1"/>
  <c r="BG155" i="1"/>
  <c r="BF155" i="1"/>
  <c r="BE155" i="1"/>
  <c r="BD155" i="1"/>
  <c r="BC155" i="1"/>
  <c r="BB155" i="1"/>
  <c r="AZ155" i="1"/>
  <c r="AY155" i="1"/>
  <c r="AX155" i="1"/>
  <c r="AW155" i="1"/>
  <c r="AV155" i="1"/>
  <c r="AU155" i="1"/>
  <c r="AS155" i="1"/>
  <c r="AR155" i="1"/>
  <c r="AQ155" i="1"/>
  <c r="AP155" i="1"/>
  <c r="AO155" i="1"/>
  <c r="AN155" i="1"/>
  <c r="AL155" i="1"/>
  <c r="AK155" i="1"/>
  <c r="AJ155" i="1"/>
  <c r="AI155" i="1"/>
  <c r="AH155" i="1"/>
  <c r="AG155" i="1"/>
  <c r="AE155" i="1"/>
  <c r="AD155" i="1"/>
  <c r="AC155" i="1"/>
  <c r="AB155" i="1"/>
  <c r="AA155" i="1"/>
  <c r="Z155" i="1"/>
  <c r="X155" i="1"/>
  <c r="W155" i="1"/>
  <c r="V155" i="1"/>
  <c r="U155" i="1"/>
  <c r="T155" i="1"/>
  <c r="S155" i="1"/>
  <c r="C155" i="1"/>
  <c r="B155" i="1"/>
  <c r="CB154" i="1"/>
  <c r="CA154" i="1"/>
  <c r="BZ154" i="1"/>
  <c r="BY154" i="1"/>
  <c r="BX154" i="1"/>
  <c r="BW154" i="1"/>
  <c r="BU154" i="1"/>
  <c r="BT154" i="1"/>
  <c r="BS154" i="1"/>
  <c r="BR154" i="1"/>
  <c r="BQ154" i="1"/>
  <c r="BP154" i="1"/>
  <c r="BN154" i="1"/>
  <c r="BM154" i="1"/>
  <c r="BL154" i="1"/>
  <c r="BK154" i="1"/>
  <c r="BJ154" i="1"/>
  <c r="BI154" i="1"/>
  <c r="BG154" i="1"/>
  <c r="BF154" i="1"/>
  <c r="BE154" i="1"/>
  <c r="BD154" i="1"/>
  <c r="BC154" i="1"/>
  <c r="BB154" i="1"/>
  <c r="AZ154" i="1"/>
  <c r="AY154" i="1"/>
  <c r="AX154" i="1"/>
  <c r="AW154" i="1"/>
  <c r="AV154" i="1"/>
  <c r="AU154" i="1"/>
  <c r="AS154" i="1"/>
  <c r="AR154" i="1"/>
  <c r="AQ154" i="1"/>
  <c r="AP154" i="1"/>
  <c r="AO154" i="1"/>
  <c r="AN154" i="1"/>
  <c r="AL154" i="1"/>
  <c r="AK154" i="1"/>
  <c r="AJ154" i="1"/>
  <c r="AI154" i="1"/>
  <c r="AH154" i="1"/>
  <c r="AG154" i="1"/>
  <c r="AE154" i="1"/>
  <c r="AD154" i="1"/>
  <c r="AC154" i="1"/>
  <c r="AB154" i="1"/>
  <c r="AA154" i="1"/>
  <c r="Z154" i="1"/>
  <c r="X154" i="1"/>
  <c r="W154" i="1"/>
  <c r="V154" i="1"/>
  <c r="U154" i="1"/>
  <c r="T154" i="1"/>
  <c r="S154" i="1"/>
  <c r="C154" i="1"/>
  <c r="B154" i="1"/>
  <c r="CB153" i="1"/>
  <c r="CA153" i="1"/>
  <c r="BZ153" i="1"/>
  <c r="BY153" i="1"/>
  <c r="BX153" i="1"/>
  <c r="BW153" i="1"/>
  <c r="BU153" i="1"/>
  <c r="BT153" i="1"/>
  <c r="BS153" i="1"/>
  <c r="BR153" i="1"/>
  <c r="BQ153" i="1"/>
  <c r="BP153" i="1"/>
  <c r="BN153" i="1"/>
  <c r="BM153" i="1"/>
  <c r="BL153" i="1"/>
  <c r="BK153" i="1"/>
  <c r="BJ153" i="1"/>
  <c r="BI153" i="1"/>
  <c r="BG153" i="1"/>
  <c r="BF153" i="1"/>
  <c r="BE153" i="1"/>
  <c r="BD153" i="1"/>
  <c r="BC153" i="1"/>
  <c r="BB153" i="1"/>
  <c r="AZ153" i="1"/>
  <c r="AY153" i="1"/>
  <c r="AX153" i="1"/>
  <c r="AW153" i="1"/>
  <c r="AV153" i="1"/>
  <c r="AU153" i="1"/>
  <c r="AS153" i="1"/>
  <c r="AR153" i="1"/>
  <c r="AQ153" i="1"/>
  <c r="AP153" i="1"/>
  <c r="AO153" i="1"/>
  <c r="AN153" i="1"/>
  <c r="AL153" i="1"/>
  <c r="AK153" i="1"/>
  <c r="AJ153" i="1"/>
  <c r="AI153" i="1"/>
  <c r="AH153" i="1"/>
  <c r="AG153" i="1"/>
  <c r="AE153" i="1"/>
  <c r="AD153" i="1"/>
  <c r="AC153" i="1"/>
  <c r="AB153" i="1"/>
  <c r="AA153" i="1"/>
  <c r="Z153" i="1"/>
  <c r="X153" i="1"/>
  <c r="W153" i="1"/>
  <c r="V153" i="1"/>
  <c r="U153" i="1"/>
  <c r="T153" i="1"/>
  <c r="S153" i="1"/>
  <c r="C153" i="1"/>
  <c r="B153" i="1"/>
  <c r="CB152" i="1"/>
  <c r="CA152" i="1"/>
  <c r="BZ152" i="1"/>
  <c r="BY152" i="1"/>
  <c r="BX152" i="1"/>
  <c r="BW152" i="1"/>
  <c r="BU152" i="1"/>
  <c r="BT152" i="1"/>
  <c r="BS152" i="1"/>
  <c r="BR152" i="1"/>
  <c r="BQ152" i="1"/>
  <c r="BP152" i="1"/>
  <c r="BN152" i="1"/>
  <c r="BM152" i="1"/>
  <c r="BL152" i="1"/>
  <c r="BK152" i="1"/>
  <c r="BJ152" i="1"/>
  <c r="BI152" i="1"/>
  <c r="BG152" i="1"/>
  <c r="BF152" i="1"/>
  <c r="BE152" i="1"/>
  <c r="BD152" i="1"/>
  <c r="BC152" i="1"/>
  <c r="BB152" i="1"/>
  <c r="AZ152" i="1"/>
  <c r="AY152" i="1"/>
  <c r="AX152" i="1"/>
  <c r="AW152" i="1"/>
  <c r="AV152" i="1"/>
  <c r="AU152" i="1"/>
  <c r="AS152" i="1"/>
  <c r="AR152" i="1"/>
  <c r="AQ152" i="1"/>
  <c r="AP152" i="1"/>
  <c r="AO152" i="1"/>
  <c r="AN152" i="1"/>
  <c r="AL152" i="1"/>
  <c r="AK152" i="1"/>
  <c r="AJ152" i="1"/>
  <c r="AI152" i="1"/>
  <c r="AH152" i="1"/>
  <c r="AG152" i="1"/>
  <c r="AE152" i="1"/>
  <c r="AD152" i="1"/>
  <c r="AC152" i="1"/>
  <c r="AB152" i="1"/>
  <c r="AA152" i="1"/>
  <c r="Z152" i="1"/>
  <c r="X152" i="1"/>
  <c r="W152" i="1"/>
  <c r="V152" i="1"/>
  <c r="U152" i="1"/>
  <c r="T152" i="1"/>
  <c r="S152" i="1"/>
  <c r="C152" i="1"/>
  <c r="B152" i="1"/>
  <c r="CB151" i="1"/>
  <c r="CA151" i="1"/>
  <c r="BZ151" i="1"/>
  <c r="BY151" i="1"/>
  <c r="BX151" i="1"/>
  <c r="BW151" i="1"/>
  <c r="BU151" i="1"/>
  <c r="BT151" i="1"/>
  <c r="BS151" i="1"/>
  <c r="BR151" i="1"/>
  <c r="BQ151" i="1"/>
  <c r="BP151" i="1"/>
  <c r="BN151" i="1"/>
  <c r="BM151" i="1"/>
  <c r="BL151" i="1"/>
  <c r="BK151" i="1"/>
  <c r="BJ151" i="1"/>
  <c r="BI151" i="1"/>
  <c r="BG151" i="1"/>
  <c r="BF151" i="1"/>
  <c r="BE151" i="1"/>
  <c r="BD151" i="1"/>
  <c r="BC151" i="1"/>
  <c r="BB151" i="1"/>
  <c r="AZ151" i="1"/>
  <c r="AY151" i="1"/>
  <c r="AX151" i="1"/>
  <c r="AW151" i="1"/>
  <c r="AV151" i="1"/>
  <c r="AU151" i="1"/>
  <c r="AS151" i="1"/>
  <c r="AR151" i="1"/>
  <c r="AQ151" i="1"/>
  <c r="AP151" i="1"/>
  <c r="AO151" i="1"/>
  <c r="AN151" i="1"/>
  <c r="AL151" i="1"/>
  <c r="AK151" i="1"/>
  <c r="AJ151" i="1"/>
  <c r="AI151" i="1"/>
  <c r="AH151" i="1"/>
  <c r="AG151" i="1"/>
  <c r="AE151" i="1"/>
  <c r="AD151" i="1"/>
  <c r="AC151" i="1"/>
  <c r="AB151" i="1"/>
  <c r="AA151" i="1"/>
  <c r="Z151" i="1"/>
  <c r="X151" i="1"/>
  <c r="W151" i="1"/>
  <c r="V151" i="1"/>
  <c r="U151" i="1"/>
  <c r="T151" i="1"/>
  <c r="S151" i="1"/>
  <c r="C151" i="1"/>
  <c r="B151" i="1"/>
  <c r="CB150" i="1"/>
  <c r="CA150" i="1"/>
  <c r="BZ150" i="1"/>
  <c r="BY150" i="1"/>
  <c r="BX150" i="1"/>
  <c r="BW150" i="1"/>
  <c r="BU150" i="1"/>
  <c r="BT150" i="1"/>
  <c r="BS150" i="1"/>
  <c r="BR150" i="1"/>
  <c r="BQ150" i="1"/>
  <c r="BP150" i="1"/>
  <c r="BN150" i="1"/>
  <c r="BM150" i="1"/>
  <c r="BL150" i="1"/>
  <c r="BK150" i="1"/>
  <c r="BJ150" i="1"/>
  <c r="BI150" i="1"/>
  <c r="BG150" i="1"/>
  <c r="BF150" i="1"/>
  <c r="BE150" i="1"/>
  <c r="BD150" i="1"/>
  <c r="BC150" i="1"/>
  <c r="BB150" i="1"/>
  <c r="AZ150" i="1"/>
  <c r="AY150" i="1"/>
  <c r="AX150" i="1"/>
  <c r="AW150" i="1"/>
  <c r="AV150" i="1"/>
  <c r="AU150" i="1"/>
  <c r="AS150" i="1"/>
  <c r="AR150" i="1"/>
  <c r="AQ150" i="1"/>
  <c r="AP150" i="1"/>
  <c r="AO150" i="1"/>
  <c r="AN150" i="1"/>
  <c r="AL150" i="1"/>
  <c r="AK150" i="1"/>
  <c r="AJ150" i="1"/>
  <c r="AI150" i="1"/>
  <c r="AH150" i="1"/>
  <c r="AG150" i="1"/>
  <c r="AE150" i="1"/>
  <c r="AD150" i="1"/>
  <c r="AC150" i="1"/>
  <c r="AB150" i="1"/>
  <c r="AA150" i="1"/>
  <c r="Z150" i="1"/>
  <c r="X150" i="1"/>
  <c r="W150" i="1"/>
  <c r="V150" i="1"/>
  <c r="U150" i="1"/>
  <c r="T150" i="1"/>
  <c r="S150" i="1"/>
  <c r="C150" i="1"/>
  <c r="B150" i="1"/>
  <c r="CB149" i="1"/>
  <c r="CA149" i="1"/>
  <c r="BZ149" i="1"/>
  <c r="BY149" i="1"/>
  <c r="BX149" i="1"/>
  <c r="BW149" i="1"/>
  <c r="BU149" i="1"/>
  <c r="BT149" i="1"/>
  <c r="BS149" i="1"/>
  <c r="BR149" i="1"/>
  <c r="BQ149" i="1"/>
  <c r="BP149" i="1"/>
  <c r="BN149" i="1"/>
  <c r="BM149" i="1"/>
  <c r="BL149" i="1"/>
  <c r="BK149" i="1"/>
  <c r="BJ149" i="1"/>
  <c r="BI149" i="1"/>
  <c r="BG149" i="1"/>
  <c r="BF149" i="1"/>
  <c r="BE149" i="1"/>
  <c r="BD149" i="1"/>
  <c r="BC149" i="1"/>
  <c r="BB149" i="1"/>
  <c r="AZ149" i="1"/>
  <c r="AY149" i="1"/>
  <c r="AX149" i="1"/>
  <c r="AW149" i="1"/>
  <c r="AV149" i="1"/>
  <c r="AU149" i="1"/>
  <c r="AS149" i="1"/>
  <c r="AR149" i="1"/>
  <c r="AQ149" i="1"/>
  <c r="AP149" i="1"/>
  <c r="AO149" i="1"/>
  <c r="AN149" i="1"/>
  <c r="AL149" i="1"/>
  <c r="AK149" i="1"/>
  <c r="AJ149" i="1"/>
  <c r="AI149" i="1"/>
  <c r="AH149" i="1"/>
  <c r="AG149" i="1"/>
  <c r="AE149" i="1"/>
  <c r="AD149" i="1"/>
  <c r="AC149" i="1"/>
  <c r="AB149" i="1"/>
  <c r="AA149" i="1"/>
  <c r="Z149" i="1"/>
  <c r="X149" i="1"/>
  <c r="W149" i="1"/>
  <c r="V149" i="1"/>
  <c r="U149" i="1"/>
  <c r="T149" i="1"/>
  <c r="S149" i="1"/>
  <c r="C149" i="1"/>
  <c r="B149" i="1"/>
  <c r="CB148" i="1"/>
  <c r="CA148" i="1"/>
  <c r="BZ148" i="1"/>
  <c r="BY148" i="1"/>
  <c r="BX148" i="1"/>
  <c r="BW148" i="1"/>
  <c r="BU148" i="1"/>
  <c r="BT148" i="1"/>
  <c r="BS148" i="1"/>
  <c r="BR148" i="1"/>
  <c r="BQ148" i="1"/>
  <c r="BP148" i="1"/>
  <c r="BN148" i="1"/>
  <c r="BM148" i="1"/>
  <c r="BL148" i="1"/>
  <c r="BK148" i="1"/>
  <c r="BJ148" i="1"/>
  <c r="BI148" i="1"/>
  <c r="BG148" i="1"/>
  <c r="BF148" i="1"/>
  <c r="BE148" i="1"/>
  <c r="BD148" i="1"/>
  <c r="BC148" i="1"/>
  <c r="BB148" i="1"/>
  <c r="AZ148" i="1"/>
  <c r="AY148" i="1"/>
  <c r="AX148" i="1"/>
  <c r="AW148" i="1"/>
  <c r="AV148" i="1"/>
  <c r="AU148" i="1"/>
  <c r="AS148" i="1"/>
  <c r="AR148" i="1"/>
  <c r="AQ148" i="1"/>
  <c r="AP148" i="1"/>
  <c r="AO148" i="1"/>
  <c r="AN148" i="1"/>
  <c r="AL148" i="1"/>
  <c r="AK148" i="1"/>
  <c r="AJ148" i="1"/>
  <c r="AI148" i="1"/>
  <c r="AH148" i="1"/>
  <c r="AG148" i="1"/>
  <c r="AE148" i="1"/>
  <c r="AD148" i="1"/>
  <c r="AC148" i="1"/>
  <c r="AB148" i="1"/>
  <c r="AA148" i="1"/>
  <c r="Z148" i="1"/>
  <c r="X148" i="1"/>
  <c r="W148" i="1"/>
  <c r="V148" i="1"/>
  <c r="U148" i="1"/>
  <c r="T148" i="1"/>
  <c r="S148" i="1"/>
  <c r="C148" i="1"/>
  <c r="B148" i="1"/>
  <c r="CB147" i="1"/>
  <c r="CA147" i="1"/>
  <c r="BZ147" i="1"/>
  <c r="BY147" i="1"/>
  <c r="BX147" i="1"/>
  <c r="BW147" i="1"/>
  <c r="BU147" i="1"/>
  <c r="BT147" i="1"/>
  <c r="BS147" i="1"/>
  <c r="BR147" i="1"/>
  <c r="BQ147" i="1"/>
  <c r="BP147" i="1"/>
  <c r="BN147" i="1"/>
  <c r="BM147" i="1"/>
  <c r="BL147" i="1"/>
  <c r="BK147" i="1"/>
  <c r="BJ147" i="1"/>
  <c r="BI147" i="1"/>
  <c r="BG147" i="1"/>
  <c r="BF147" i="1"/>
  <c r="BE147" i="1"/>
  <c r="BD147" i="1"/>
  <c r="BC147" i="1"/>
  <c r="BB147" i="1"/>
  <c r="AZ147" i="1"/>
  <c r="AY147" i="1"/>
  <c r="AX147" i="1"/>
  <c r="AW147" i="1"/>
  <c r="AV147" i="1"/>
  <c r="AU147" i="1"/>
  <c r="AS147" i="1"/>
  <c r="AR147" i="1"/>
  <c r="AQ147" i="1"/>
  <c r="AP147" i="1"/>
  <c r="AO147" i="1"/>
  <c r="AN147" i="1"/>
  <c r="AL147" i="1"/>
  <c r="AK147" i="1"/>
  <c r="AJ147" i="1"/>
  <c r="AI147" i="1"/>
  <c r="AH147" i="1"/>
  <c r="AG147" i="1"/>
  <c r="AE147" i="1"/>
  <c r="AD147" i="1"/>
  <c r="AC147" i="1"/>
  <c r="AB147" i="1"/>
  <c r="AA147" i="1"/>
  <c r="Z147" i="1"/>
  <c r="X147" i="1"/>
  <c r="W147" i="1"/>
  <c r="V147" i="1"/>
  <c r="U147" i="1"/>
  <c r="T147" i="1"/>
  <c r="S147" i="1"/>
  <c r="C147" i="1"/>
  <c r="B147" i="1"/>
  <c r="CB146" i="1"/>
  <c r="CA146" i="1"/>
  <c r="BZ146" i="1"/>
  <c r="BY146" i="1"/>
  <c r="BX146" i="1"/>
  <c r="BW146" i="1"/>
  <c r="BU146" i="1"/>
  <c r="BT146" i="1"/>
  <c r="BS146" i="1"/>
  <c r="BR146" i="1"/>
  <c r="BQ146" i="1"/>
  <c r="BP146" i="1"/>
  <c r="BN146" i="1"/>
  <c r="BM146" i="1"/>
  <c r="BL146" i="1"/>
  <c r="BK146" i="1"/>
  <c r="BJ146" i="1"/>
  <c r="BI146" i="1"/>
  <c r="BG146" i="1"/>
  <c r="BF146" i="1"/>
  <c r="BE146" i="1"/>
  <c r="BD146" i="1"/>
  <c r="BC146" i="1"/>
  <c r="BB146" i="1"/>
  <c r="AZ146" i="1"/>
  <c r="AY146" i="1"/>
  <c r="AX146" i="1"/>
  <c r="AW146" i="1"/>
  <c r="AV146" i="1"/>
  <c r="AU146" i="1"/>
  <c r="AS146" i="1"/>
  <c r="AR146" i="1"/>
  <c r="AQ146" i="1"/>
  <c r="AP146" i="1"/>
  <c r="AO146" i="1"/>
  <c r="AN146" i="1"/>
  <c r="AL146" i="1"/>
  <c r="AK146" i="1"/>
  <c r="AJ146" i="1"/>
  <c r="AI146" i="1"/>
  <c r="AH146" i="1"/>
  <c r="AG146" i="1"/>
  <c r="AE146" i="1"/>
  <c r="AD146" i="1"/>
  <c r="AC146" i="1"/>
  <c r="AB146" i="1"/>
  <c r="AA146" i="1"/>
  <c r="Z146" i="1"/>
  <c r="X146" i="1"/>
  <c r="W146" i="1"/>
  <c r="V146" i="1"/>
  <c r="U146" i="1"/>
  <c r="T146" i="1"/>
  <c r="S146" i="1"/>
  <c r="C146" i="1"/>
  <c r="B146" i="1"/>
  <c r="CB145" i="1"/>
  <c r="CA145" i="1"/>
  <c r="BZ145" i="1"/>
  <c r="BY145" i="1"/>
  <c r="BX145" i="1"/>
  <c r="BW145" i="1"/>
  <c r="BU145" i="1"/>
  <c r="BT145" i="1"/>
  <c r="BS145" i="1"/>
  <c r="BR145" i="1"/>
  <c r="BQ145" i="1"/>
  <c r="BP145" i="1"/>
  <c r="BN145" i="1"/>
  <c r="BM145" i="1"/>
  <c r="BL145" i="1"/>
  <c r="BK145" i="1"/>
  <c r="BJ145" i="1"/>
  <c r="BI145" i="1"/>
  <c r="BG145" i="1"/>
  <c r="BF145" i="1"/>
  <c r="BE145" i="1"/>
  <c r="BD145" i="1"/>
  <c r="BC145" i="1"/>
  <c r="BB145" i="1"/>
  <c r="AZ145" i="1"/>
  <c r="AY145" i="1"/>
  <c r="AX145" i="1"/>
  <c r="AW145" i="1"/>
  <c r="AV145" i="1"/>
  <c r="AU145" i="1"/>
  <c r="AS145" i="1"/>
  <c r="AR145" i="1"/>
  <c r="AQ145" i="1"/>
  <c r="AP145" i="1"/>
  <c r="AO145" i="1"/>
  <c r="AN145" i="1"/>
  <c r="AL145" i="1"/>
  <c r="AK145" i="1"/>
  <c r="AJ145" i="1"/>
  <c r="AI145" i="1"/>
  <c r="AH145" i="1"/>
  <c r="AG145" i="1"/>
  <c r="AE145" i="1"/>
  <c r="AD145" i="1"/>
  <c r="AC145" i="1"/>
  <c r="AB145" i="1"/>
  <c r="AA145" i="1"/>
  <c r="Z145" i="1"/>
  <c r="X145" i="1"/>
  <c r="W145" i="1"/>
  <c r="V145" i="1"/>
  <c r="U145" i="1"/>
  <c r="T145" i="1"/>
  <c r="S145" i="1"/>
  <c r="C145" i="1"/>
  <c r="B145" i="1"/>
  <c r="CB144" i="1"/>
  <c r="CA144" i="1"/>
  <c r="BZ144" i="1"/>
  <c r="BY144" i="1"/>
  <c r="BX144" i="1"/>
  <c r="BW144" i="1"/>
  <c r="BU144" i="1"/>
  <c r="BT144" i="1"/>
  <c r="BS144" i="1"/>
  <c r="BR144" i="1"/>
  <c r="BQ144" i="1"/>
  <c r="BP144" i="1"/>
  <c r="BN144" i="1"/>
  <c r="BM144" i="1"/>
  <c r="BL144" i="1"/>
  <c r="BK144" i="1"/>
  <c r="BJ144" i="1"/>
  <c r="BI144" i="1"/>
  <c r="BG144" i="1"/>
  <c r="BF144" i="1"/>
  <c r="BE144" i="1"/>
  <c r="BD144" i="1"/>
  <c r="BC144" i="1"/>
  <c r="BB144" i="1"/>
  <c r="AZ144" i="1"/>
  <c r="AY144" i="1"/>
  <c r="AX144" i="1"/>
  <c r="AW144" i="1"/>
  <c r="AV144" i="1"/>
  <c r="AU144" i="1"/>
  <c r="AS144" i="1"/>
  <c r="AR144" i="1"/>
  <c r="AQ144" i="1"/>
  <c r="AP144" i="1"/>
  <c r="AO144" i="1"/>
  <c r="AN144" i="1"/>
  <c r="AL144" i="1"/>
  <c r="AK144" i="1"/>
  <c r="AJ144" i="1"/>
  <c r="AI144" i="1"/>
  <c r="AH144" i="1"/>
  <c r="AG144" i="1"/>
  <c r="AE144" i="1"/>
  <c r="AD144" i="1"/>
  <c r="AC144" i="1"/>
  <c r="AB144" i="1"/>
  <c r="AA144" i="1"/>
  <c r="Z144" i="1"/>
  <c r="X144" i="1"/>
  <c r="W144" i="1"/>
  <c r="V144" i="1"/>
  <c r="U144" i="1"/>
  <c r="T144" i="1"/>
  <c r="S144" i="1"/>
  <c r="C144" i="1"/>
  <c r="B144" i="1"/>
  <c r="CB143" i="1"/>
  <c r="CA143" i="1"/>
  <c r="BZ143" i="1"/>
  <c r="BY143" i="1"/>
  <c r="BX143" i="1"/>
  <c r="BW143" i="1"/>
  <c r="BU143" i="1"/>
  <c r="BT143" i="1"/>
  <c r="BS143" i="1"/>
  <c r="BR143" i="1"/>
  <c r="BQ143" i="1"/>
  <c r="BP143" i="1"/>
  <c r="BN143" i="1"/>
  <c r="BM143" i="1"/>
  <c r="BL143" i="1"/>
  <c r="BK143" i="1"/>
  <c r="BJ143" i="1"/>
  <c r="BI143" i="1"/>
  <c r="BG143" i="1"/>
  <c r="BF143" i="1"/>
  <c r="BE143" i="1"/>
  <c r="BD143" i="1"/>
  <c r="BC143" i="1"/>
  <c r="BB143" i="1"/>
  <c r="AZ143" i="1"/>
  <c r="AY143" i="1"/>
  <c r="AX143" i="1"/>
  <c r="AW143" i="1"/>
  <c r="AV143" i="1"/>
  <c r="AU143" i="1"/>
  <c r="AS143" i="1"/>
  <c r="AR143" i="1"/>
  <c r="AQ143" i="1"/>
  <c r="AP143" i="1"/>
  <c r="AO143" i="1"/>
  <c r="AN143" i="1"/>
  <c r="AL143" i="1"/>
  <c r="AK143" i="1"/>
  <c r="AJ143" i="1"/>
  <c r="AI143" i="1"/>
  <c r="AH143" i="1"/>
  <c r="AG143" i="1"/>
  <c r="AE143" i="1"/>
  <c r="AD143" i="1"/>
  <c r="AC143" i="1"/>
  <c r="AB143" i="1"/>
  <c r="AA143" i="1"/>
  <c r="Z143" i="1"/>
  <c r="X143" i="1"/>
  <c r="W143" i="1"/>
  <c r="V143" i="1"/>
  <c r="U143" i="1"/>
  <c r="T143" i="1"/>
  <c r="S143" i="1"/>
  <c r="C143" i="1"/>
  <c r="B143" i="1"/>
  <c r="CB142" i="1"/>
  <c r="CA142" i="1"/>
  <c r="BZ142" i="1"/>
  <c r="BY142" i="1"/>
  <c r="BX142" i="1"/>
  <c r="BW142" i="1"/>
  <c r="BU142" i="1"/>
  <c r="BT142" i="1"/>
  <c r="BS142" i="1"/>
  <c r="BR142" i="1"/>
  <c r="BQ142" i="1"/>
  <c r="BP142" i="1"/>
  <c r="BN142" i="1"/>
  <c r="BM142" i="1"/>
  <c r="BL142" i="1"/>
  <c r="BK142" i="1"/>
  <c r="BJ142" i="1"/>
  <c r="BI142" i="1"/>
  <c r="BG142" i="1"/>
  <c r="BF142" i="1"/>
  <c r="BE142" i="1"/>
  <c r="BD142" i="1"/>
  <c r="BC142" i="1"/>
  <c r="BB142" i="1"/>
  <c r="AZ142" i="1"/>
  <c r="AY142" i="1"/>
  <c r="AX142" i="1"/>
  <c r="AW142" i="1"/>
  <c r="AV142" i="1"/>
  <c r="AU142" i="1"/>
  <c r="AS142" i="1"/>
  <c r="AR142" i="1"/>
  <c r="AQ142" i="1"/>
  <c r="AP142" i="1"/>
  <c r="AO142" i="1"/>
  <c r="AN142" i="1"/>
  <c r="AL142" i="1"/>
  <c r="AK142" i="1"/>
  <c r="AJ142" i="1"/>
  <c r="AI142" i="1"/>
  <c r="AH142" i="1"/>
  <c r="AG142" i="1"/>
  <c r="AE142" i="1"/>
  <c r="AD142" i="1"/>
  <c r="AC142" i="1"/>
  <c r="AB142" i="1"/>
  <c r="AA142" i="1"/>
  <c r="Z142" i="1"/>
  <c r="X142" i="1"/>
  <c r="W142" i="1"/>
  <c r="V142" i="1"/>
  <c r="U142" i="1"/>
  <c r="T142" i="1"/>
  <c r="S142" i="1"/>
  <c r="C142" i="1"/>
  <c r="B142" i="1"/>
  <c r="CB141" i="1"/>
  <c r="CA141" i="1"/>
  <c r="BZ141" i="1"/>
  <c r="BY141" i="1"/>
  <c r="BX141" i="1"/>
  <c r="BW141" i="1"/>
  <c r="BU141" i="1"/>
  <c r="BT141" i="1"/>
  <c r="BS141" i="1"/>
  <c r="BR141" i="1"/>
  <c r="BQ141" i="1"/>
  <c r="BP141" i="1"/>
  <c r="BN141" i="1"/>
  <c r="BM141" i="1"/>
  <c r="BL141" i="1"/>
  <c r="BK141" i="1"/>
  <c r="BJ141" i="1"/>
  <c r="BI141" i="1"/>
  <c r="BG141" i="1"/>
  <c r="BF141" i="1"/>
  <c r="BE141" i="1"/>
  <c r="BD141" i="1"/>
  <c r="BC141" i="1"/>
  <c r="BB141" i="1"/>
  <c r="AZ141" i="1"/>
  <c r="AY141" i="1"/>
  <c r="AX141" i="1"/>
  <c r="AW141" i="1"/>
  <c r="AV141" i="1"/>
  <c r="AU141" i="1"/>
  <c r="AS141" i="1"/>
  <c r="AR141" i="1"/>
  <c r="AQ141" i="1"/>
  <c r="AP141" i="1"/>
  <c r="AO141" i="1"/>
  <c r="AN141" i="1"/>
  <c r="AL141" i="1"/>
  <c r="AK141" i="1"/>
  <c r="AJ141" i="1"/>
  <c r="AI141" i="1"/>
  <c r="AH141" i="1"/>
  <c r="AG141" i="1"/>
  <c r="AE141" i="1"/>
  <c r="AD141" i="1"/>
  <c r="AC141" i="1"/>
  <c r="AB141" i="1"/>
  <c r="AA141" i="1"/>
  <c r="Z141" i="1"/>
  <c r="X141" i="1"/>
  <c r="W141" i="1"/>
  <c r="V141" i="1"/>
  <c r="U141" i="1"/>
  <c r="T141" i="1"/>
  <c r="S141" i="1"/>
  <c r="C141" i="1"/>
  <c r="B141" i="1"/>
  <c r="CB140" i="1"/>
  <c r="CA140" i="1"/>
  <c r="BZ140" i="1"/>
  <c r="BY140" i="1"/>
  <c r="BX140" i="1"/>
  <c r="BW140" i="1"/>
  <c r="BU140" i="1"/>
  <c r="BT140" i="1"/>
  <c r="BS140" i="1"/>
  <c r="BR140" i="1"/>
  <c r="BQ140" i="1"/>
  <c r="BP140" i="1"/>
  <c r="BN140" i="1"/>
  <c r="BM140" i="1"/>
  <c r="BL140" i="1"/>
  <c r="BK140" i="1"/>
  <c r="BJ140" i="1"/>
  <c r="BI140" i="1"/>
  <c r="BG140" i="1"/>
  <c r="BF140" i="1"/>
  <c r="BE140" i="1"/>
  <c r="BD140" i="1"/>
  <c r="BC140" i="1"/>
  <c r="BB140" i="1"/>
  <c r="AZ140" i="1"/>
  <c r="AY140" i="1"/>
  <c r="AX140" i="1"/>
  <c r="AW140" i="1"/>
  <c r="AV140" i="1"/>
  <c r="AU140" i="1"/>
  <c r="AS140" i="1"/>
  <c r="AR140" i="1"/>
  <c r="AQ140" i="1"/>
  <c r="AP140" i="1"/>
  <c r="AO140" i="1"/>
  <c r="AN140" i="1"/>
  <c r="AL140" i="1"/>
  <c r="AK140" i="1"/>
  <c r="AJ140" i="1"/>
  <c r="AI140" i="1"/>
  <c r="AH140" i="1"/>
  <c r="AG140" i="1"/>
  <c r="AE140" i="1"/>
  <c r="AD140" i="1"/>
  <c r="AC140" i="1"/>
  <c r="AB140" i="1"/>
  <c r="AA140" i="1"/>
  <c r="Z140" i="1"/>
  <c r="X140" i="1"/>
  <c r="W140" i="1"/>
  <c r="V140" i="1"/>
  <c r="U140" i="1"/>
  <c r="T140" i="1"/>
  <c r="S140" i="1"/>
  <c r="C140" i="1"/>
  <c r="B140" i="1"/>
  <c r="CB139" i="1"/>
  <c r="CA139" i="1"/>
  <c r="BZ139" i="1"/>
  <c r="BY139" i="1"/>
  <c r="BX139" i="1"/>
  <c r="BW139" i="1"/>
  <c r="BU139" i="1"/>
  <c r="BT139" i="1"/>
  <c r="BS139" i="1"/>
  <c r="BR139" i="1"/>
  <c r="BQ139" i="1"/>
  <c r="BP139" i="1"/>
  <c r="BN139" i="1"/>
  <c r="BM139" i="1"/>
  <c r="BL139" i="1"/>
  <c r="BK139" i="1"/>
  <c r="BJ139" i="1"/>
  <c r="BI139" i="1"/>
  <c r="BG139" i="1"/>
  <c r="BF139" i="1"/>
  <c r="BE139" i="1"/>
  <c r="BD139" i="1"/>
  <c r="BC139" i="1"/>
  <c r="BB139" i="1"/>
  <c r="AZ139" i="1"/>
  <c r="AY139" i="1"/>
  <c r="AX139" i="1"/>
  <c r="AW139" i="1"/>
  <c r="AV139" i="1"/>
  <c r="AU139" i="1"/>
  <c r="AS139" i="1"/>
  <c r="AR139" i="1"/>
  <c r="AQ139" i="1"/>
  <c r="AP139" i="1"/>
  <c r="AO139" i="1"/>
  <c r="AN139" i="1"/>
  <c r="AL139" i="1"/>
  <c r="AK139" i="1"/>
  <c r="AJ139" i="1"/>
  <c r="AI139" i="1"/>
  <c r="AH139" i="1"/>
  <c r="AG139" i="1"/>
  <c r="AE139" i="1"/>
  <c r="AD139" i="1"/>
  <c r="AC139" i="1"/>
  <c r="AB139" i="1"/>
  <c r="AA139" i="1"/>
  <c r="Z139" i="1"/>
  <c r="X139" i="1"/>
  <c r="W139" i="1"/>
  <c r="V139" i="1"/>
  <c r="U139" i="1"/>
  <c r="T139" i="1"/>
  <c r="S139" i="1"/>
  <c r="C139" i="1"/>
  <c r="B139" i="1"/>
  <c r="CB138" i="1"/>
  <c r="CA138" i="1"/>
  <c r="BZ138" i="1"/>
  <c r="BY138" i="1"/>
  <c r="BX138" i="1"/>
  <c r="BW138" i="1"/>
  <c r="BU138" i="1"/>
  <c r="BT138" i="1"/>
  <c r="BS138" i="1"/>
  <c r="BR138" i="1"/>
  <c r="BQ138" i="1"/>
  <c r="BP138" i="1"/>
  <c r="BN138" i="1"/>
  <c r="BM138" i="1"/>
  <c r="BL138" i="1"/>
  <c r="BK138" i="1"/>
  <c r="BJ138" i="1"/>
  <c r="BI138" i="1"/>
  <c r="BG138" i="1"/>
  <c r="BF138" i="1"/>
  <c r="BE138" i="1"/>
  <c r="BD138" i="1"/>
  <c r="BC138" i="1"/>
  <c r="BB138" i="1"/>
  <c r="AZ138" i="1"/>
  <c r="AY138" i="1"/>
  <c r="AX138" i="1"/>
  <c r="AW138" i="1"/>
  <c r="AV138" i="1"/>
  <c r="AU138" i="1"/>
  <c r="AS138" i="1"/>
  <c r="AR138" i="1"/>
  <c r="AQ138" i="1"/>
  <c r="AP138" i="1"/>
  <c r="AO138" i="1"/>
  <c r="AN138" i="1"/>
  <c r="AL138" i="1"/>
  <c r="AK138" i="1"/>
  <c r="AJ138" i="1"/>
  <c r="AI138" i="1"/>
  <c r="AH138" i="1"/>
  <c r="AG138" i="1"/>
  <c r="AE138" i="1"/>
  <c r="AD138" i="1"/>
  <c r="AC138" i="1"/>
  <c r="AB138" i="1"/>
  <c r="AA138" i="1"/>
  <c r="Z138" i="1"/>
  <c r="X138" i="1"/>
  <c r="W138" i="1"/>
  <c r="V138" i="1"/>
  <c r="U138" i="1"/>
  <c r="T138" i="1"/>
  <c r="S138" i="1"/>
  <c r="C138" i="1"/>
  <c r="B138" i="1"/>
  <c r="CB137" i="1"/>
  <c r="CA137" i="1"/>
  <c r="BZ137" i="1"/>
  <c r="BY137" i="1"/>
  <c r="BX137" i="1"/>
  <c r="BW137" i="1"/>
  <c r="BU137" i="1"/>
  <c r="BT137" i="1"/>
  <c r="BS137" i="1"/>
  <c r="BR137" i="1"/>
  <c r="BQ137" i="1"/>
  <c r="BP137" i="1"/>
  <c r="BN137" i="1"/>
  <c r="BM137" i="1"/>
  <c r="BL137" i="1"/>
  <c r="BK137" i="1"/>
  <c r="BJ137" i="1"/>
  <c r="BI137" i="1"/>
  <c r="BG137" i="1"/>
  <c r="BF137" i="1"/>
  <c r="BE137" i="1"/>
  <c r="BD137" i="1"/>
  <c r="BC137" i="1"/>
  <c r="BB137" i="1"/>
  <c r="AZ137" i="1"/>
  <c r="AY137" i="1"/>
  <c r="AX137" i="1"/>
  <c r="AW137" i="1"/>
  <c r="AV137" i="1"/>
  <c r="AU137" i="1"/>
  <c r="AS137" i="1"/>
  <c r="AR137" i="1"/>
  <c r="AQ137" i="1"/>
  <c r="AP137" i="1"/>
  <c r="AO137" i="1"/>
  <c r="AN137" i="1"/>
  <c r="AL137" i="1"/>
  <c r="AK137" i="1"/>
  <c r="AJ137" i="1"/>
  <c r="AI137" i="1"/>
  <c r="AH137" i="1"/>
  <c r="AG137" i="1"/>
  <c r="AE137" i="1"/>
  <c r="AD137" i="1"/>
  <c r="AC137" i="1"/>
  <c r="AB137" i="1"/>
  <c r="AA137" i="1"/>
  <c r="Z137" i="1"/>
  <c r="X137" i="1"/>
  <c r="W137" i="1"/>
  <c r="V137" i="1"/>
  <c r="U137" i="1"/>
  <c r="T137" i="1"/>
  <c r="S137" i="1"/>
  <c r="C137" i="1"/>
  <c r="B137" i="1"/>
  <c r="CB136" i="1"/>
  <c r="CA136" i="1"/>
  <c r="BZ136" i="1"/>
  <c r="BY136" i="1"/>
  <c r="BX136" i="1"/>
  <c r="BW136" i="1"/>
  <c r="BU136" i="1"/>
  <c r="BT136" i="1"/>
  <c r="BS136" i="1"/>
  <c r="BR136" i="1"/>
  <c r="BQ136" i="1"/>
  <c r="BP136" i="1"/>
  <c r="BN136" i="1"/>
  <c r="BM136" i="1"/>
  <c r="BL136" i="1"/>
  <c r="BK136" i="1"/>
  <c r="BJ136" i="1"/>
  <c r="BI136" i="1"/>
  <c r="BG136" i="1"/>
  <c r="BF136" i="1"/>
  <c r="BE136" i="1"/>
  <c r="BD136" i="1"/>
  <c r="BC136" i="1"/>
  <c r="BB136" i="1"/>
  <c r="AZ136" i="1"/>
  <c r="AY136" i="1"/>
  <c r="AX136" i="1"/>
  <c r="AW136" i="1"/>
  <c r="AV136" i="1"/>
  <c r="AU136" i="1"/>
  <c r="AS136" i="1"/>
  <c r="AR136" i="1"/>
  <c r="AQ136" i="1"/>
  <c r="AP136" i="1"/>
  <c r="AO136" i="1"/>
  <c r="AN136" i="1"/>
  <c r="AL136" i="1"/>
  <c r="AK136" i="1"/>
  <c r="AJ136" i="1"/>
  <c r="AI136" i="1"/>
  <c r="AH136" i="1"/>
  <c r="AG136" i="1"/>
  <c r="AE136" i="1"/>
  <c r="AD136" i="1"/>
  <c r="AC136" i="1"/>
  <c r="AB136" i="1"/>
  <c r="AA136" i="1"/>
  <c r="Z136" i="1"/>
  <c r="X136" i="1"/>
  <c r="W136" i="1"/>
  <c r="V136" i="1"/>
  <c r="U136" i="1"/>
  <c r="T136" i="1"/>
  <c r="S136" i="1"/>
  <c r="C136" i="1"/>
  <c r="B136" i="1"/>
  <c r="CB135" i="1"/>
  <c r="CA135" i="1"/>
  <c r="BZ135" i="1"/>
  <c r="BY135" i="1"/>
  <c r="BX135" i="1"/>
  <c r="BW135" i="1"/>
  <c r="BU135" i="1"/>
  <c r="BT135" i="1"/>
  <c r="BS135" i="1"/>
  <c r="BR135" i="1"/>
  <c r="BQ135" i="1"/>
  <c r="BP135" i="1"/>
  <c r="BN135" i="1"/>
  <c r="BM135" i="1"/>
  <c r="BL135" i="1"/>
  <c r="BK135" i="1"/>
  <c r="BJ135" i="1"/>
  <c r="BI135" i="1"/>
  <c r="BG135" i="1"/>
  <c r="BF135" i="1"/>
  <c r="BE135" i="1"/>
  <c r="BD135" i="1"/>
  <c r="BC135" i="1"/>
  <c r="BB135" i="1"/>
  <c r="AZ135" i="1"/>
  <c r="AY135" i="1"/>
  <c r="AX135" i="1"/>
  <c r="AW135" i="1"/>
  <c r="AV135" i="1"/>
  <c r="AU135" i="1"/>
  <c r="AS135" i="1"/>
  <c r="AR135" i="1"/>
  <c r="AQ135" i="1"/>
  <c r="AP135" i="1"/>
  <c r="AO135" i="1"/>
  <c r="AN135" i="1"/>
  <c r="AL135" i="1"/>
  <c r="AK135" i="1"/>
  <c r="AJ135" i="1"/>
  <c r="AI135" i="1"/>
  <c r="AH135" i="1"/>
  <c r="AG135" i="1"/>
  <c r="AE135" i="1"/>
  <c r="AD135" i="1"/>
  <c r="AC135" i="1"/>
  <c r="AB135" i="1"/>
  <c r="AA135" i="1"/>
  <c r="Z135" i="1"/>
  <c r="X135" i="1"/>
  <c r="W135" i="1"/>
  <c r="V135" i="1"/>
  <c r="U135" i="1"/>
  <c r="T135" i="1"/>
  <c r="S135" i="1"/>
  <c r="C135" i="1"/>
  <c r="B135" i="1"/>
  <c r="CB134" i="1"/>
  <c r="CA134" i="1"/>
  <c r="BZ134" i="1"/>
  <c r="BY134" i="1"/>
  <c r="BX134" i="1"/>
  <c r="BW134" i="1"/>
  <c r="BU134" i="1"/>
  <c r="BT134" i="1"/>
  <c r="BS134" i="1"/>
  <c r="BR134" i="1"/>
  <c r="BQ134" i="1"/>
  <c r="BP134" i="1"/>
  <c r="BN134" i="1"/>
  <c r="BM134" i="1"/>
  <c r="BL134" i="1"/>
  <c r="BK134" i="1"/>
  <c r="BJ134" i="1"/>
  <c r="BI134" i="1"/>
  <c r="BG134" i="1"/>
  <c r="BF134" i="1"/>
  <c r="BE134" i="1"/>
  <c r="BD134" i="1"/>
  <c r="BC134" i="1"/>
  <c r="BB134" i="1"/>
  <c r="AZ134" i="1"/>
  <c r="AY134" i="1"/>
  <c r="AX134" i="1"/>
  <c r="AW134" i="1"/>
  <c r="AV134" i="1"/>
  <c r="AU134" i="1"/>
  <c r="AS134" i="1"/>
  <c r="AR134" i="1"/>
  <c r="AQ134" i="1"/>
  <c r="AP134" i="1"/>
  <c r="AO134" i="1"/>
  <c r="AN134" i="1"/>
  <c r="AL134" i="1"/>
  <c r="AK134" i="1"/>
  <c r="AJ134" i="1"/>
  <c r="AI134" i="1"/>
  <c r="AH134" i="1"/>
  <c r="AG134" i="1"/>
  <c r="AE134" i="1"/>
  <c r="AD134" i="1"/>
  <c r="AC134" i="1"/>
  <c r="AB134" i="1"/>
  <c r="AA134" i="1"/>
  <c r="Z134" i="1"/>
  <c r="X134" i="1"/>
  <c r="W134" i="1"/>
  <c r="V134" i="1"/>
  <c r="U134" i="1"/>
  <c r="T134" i="1"/>
  <c r="S134" i="1"/>
  <c r="C134" i="1"/>
  <c r="B134" i="1"/>
  <c r="CB133" i="1"/>
  <c r="CA133" i="1"/>
  <c r="BZ133" i="1"/>
  <c r="BY133" i="1"/>
  <c r="BX133" i="1"/>
  <c r="BW133" i="1"/>
  <c r="BU133" i="1"/>
  <c r="BT133" i="1"/>
  <c r="BS133" i="1"/>
  <c r="BR133" i="1"/>
  <c r="BQ133" i="1"/>
  <c r="BP133" i="1"/>
  <c r="BN133" i="1"/>
  <c r="BM133" i="1"/>
  <c r="BL133" i="1"/>
  <c r="BK133" i="1"/>
  <c r="BJ133" i="1"/>
  <c r="BI133" i="1"/>
  <c r="BG133" i="1"/>
  <c r="BF133" i="1"/>
  <c r="BE133" i="1"/>
  <c r="BD133" i="1"/>
  <c r="BC133" i="1"/>
  <c r="BB133" i="1"/>
  <c r="AZ133" i="1"/>
  <c r="AY133" i="1"/>
  <c r="AX133" i="1"/>
  <c r="AW133" i="1"/>
  <c r="AV133" i="1"/>
  <c r="AU133" i="1"/>
  <c r="AS133" i="1"/>
  <c r="AR133" i="1"/>
  <c r="AQ133" i="1"/>
  <c r="AP133" i="1"/>
  <c r="AO133" i="1"/>
  <c r="AN133" i="1"/>
  <c r="AL133" i="1"/>
  <c r="AK133" i="1"/>
  <c r="AJ133" i="1"/>
  <c r="AI133" i="1"/>
  <c r="AH133" i="1"/>
  <c r="AG133" i="1"/>
  <c r="AE133" i="1"/>
  <c r="AD133" i="1"/>
  <c r="AC133" i="1"/>
  <c r="AB133" i="1"/>
  <c r="AA133" i="1"/>
  <c r="Z133" i="1"/>
  <c r="X133" i="1"/>
  <c r="W133" i="1"/>
  <c r="V133" i="1"/>
  <c r="U133" i="1"/>
  <c r="T133" i="1"/>
  <c r="S133" i="1"/>
  <c r="C133" i="1"/>
  <c r="B133" i="1"/>
  <c r="CB132" i="1"/>
  <c r="CA132" i="1"/>
  <c r="BZ132" i="1"/>
  <c r="BY132" i="1"/>
  <c r="BX132" i="1"/>
  <c r="BW132" i="1"/>
  <c r="BU132" i="1"/>
  <c r="BT132" i="1"/>
  <c r="BS132" i="1"/>
  <c r="BR132" i="1"/>
  <c r="BQ132" i="1"/>
  <c r="BP132" i="1"/>
  <c r="BN132" i="1"/>
  <c r="BM132" i="1"/>
  <c r="BL132" i="1"/>
  <c r="BK132" i="1"/>
  <c r="BJ132" i="1"/>
  <c r="BI132" i="1"/>
  <c r="BG132" i="1"/>
  <c r="BF132" i="1"/>
  <c r="BE132" i="1"/>
  <c r="BD132" i="1"/>
  <c r="BC132" i="1"/>
  <c r="BB132" i="1"/>
  <c r="AZ132" i="1"/>
  <c r="AY132" i="1"/>
  <c r="AX132" i="1"/>
  <c r="AW132" i="1"/>
  <c r="AV132" i="1"/>
  <c r="AU132" i="1"/>
  <c r="AS132" i="1"/>
  <c r="AR132" i="1"/>
  <c r="AQ132" i="1"/>
  <c r="AP132" i="1"/>
  <c r="AO132" i="1"/>
  <c r="AN132" i="1"/>
  <c r="AJ132" i="1"/>
  <c r="AI132" i="1"/>
  <c r="AH132" i="1"/>
  <c r="AG132" i="1"/>
  <c r="AC132" i="1"/>
  <c r="AB132" i="1"/>
  <c r="AA132" i="1"/>
  <c r="Z132" i="1"/>
  <c r="V132" i="1"/>
  <c r="U132" i="1"/>
  <c r="T132" i="1"/>
  <c r="S132" i="1"/>
  <c r="C132" i="1"/>
  <c r="B132" i="1"/>
  <c r="CB131" i="1"/>
  <c r="CA131" i="1"/>
  <c r="BZ131" i="1"/>
  <c r="BY131" i="1"/>
  <c r="BX131" i="1"/>
  <c r="BW131" i="1"/>
  <c r="BU131" i="1"/>
  <c r="BT131" i="1"/>
  <c r="BS131" i="1"/>
  <c r="BR131" i="1"/>
  <c r="BQ131" i="1"/>
  <c r="BP131" i="1"/>
  <c r="BN131" i="1"/>
  <c r="BM131" i="1"/>
  <c r="BL131" i="1"/>
  <c r="BK131" i="1"/>
  <c r="BJ131" i="1"/>
  <c r="BI131" i="1"/>
  <c r="BG131" i="1"/>
  <c r="BF131" i="1"/>
  <c r="BE131" i="1"/>
  <c r="BD131" i="1"/>
  <c r="BC131" i="1"/>
  <c r="BB131" i="1"/>
  <c r="AZ131" i="1"/>
  <c r="AY131" i="1"/>
  <c r="AX131" i="1"/>
  <c r="AW131" i="1"/>
  <c r="AV131" i="1"/>
  <c r="AU131" i="1"/>
  <c r="AS131" i="1"/>
  <c r="AR131" i="1"/>
  <c r="AQ131" i="1"/>
  <c r="AP131" i="1"/>
  <c r="AO131" i="1"/>
  <c r="AN131" i="1"/>
  <c r="AJ131" i="1"/>
  <c r="AI131" i="1"/>
  <c r="AH131" i="1"/>
  <c r="AG131" i="1"/>
  <c r="AC131" i="1"/>
  <c r="AB131" i="1"/>
  <c r="AA131" i="1"/>
  <c r="Z131" i="1"/>
  <c r="V131" i="1"/>
  <c r="U131" i="1"/>
  <c r="T131" i="1"/>
  <c r="S131" i="1"/>
  <c r="C131" i="1"/>
  <c r="B131" i="1"/>
  <c r="CB130" i="1"/>
  <c r="CA130" i="1"/>
  <c r="BZ130" i="1"/>
  <c r="BY130" i="1"/>
  <c r="BX130" i="1"/>
  <c r="BW130" i="1"/>
  <c r="BU130" i="1"/>
  <c r="BT130" i="1"/>
  <c r="BS130" i="1"/>
  <c r="BR130" i="1"/>
  <c r="BQ130" i="1"/>
  <c r="BP130" i="1"/>
  <c r="BN130" i="1"/>
  <c r="BM130" i="1"/>
  <c r="BL130" i="1"/>
  <c r="BK130" i="1"/>
  <c r="BJ130" i="1"/>
  <c r="BI130" i="1"/>
  <c r="BG130" i="1"/>
  <c r="BF130" i="1"/>
  <c r="BE130" i="1"/>
  <c r="BD130" i="1"/>
  <c r="BC130" i="1"/>
  <c r="BB130" i="1"/>
  <c r="AZ130" i="1"/>
  <c r="AY130" i="1"/>
  <c r="AX130" i="1"/>
  <c r="AW130" i="1"/>
  <c r="AV130" i="1"/>
  <c r="AU130" i="1"/>
  <c r="AS130" i="1"/>
  <c r="AR130" i="1"/>
  <c r="AQ130" i="1"/>
  <c r="AP130" i="1"/>
  <c r="AO130" i="1"/>
  <c r="AN130" i="1"/>
  <c r="AJ130" i="1"/>
  <c r="AI130" i="1"/>
  <c r="AH130" i="1"/>
  <c r="AG130" i="1"/>
  <c r="AC130" i="1"/>
  <c r="AB130" i="1"/>
  <c r="AA130" i="1"/>
  <c r="Z130" i="1"/>
  <c r="V130" i="1"/>
  <c r="U130" i="1"/>
  <c r="T130" i="1"/>
  <c r="S130" i="1"/>
  <c r="C130" i="1"/>
  <c r="B130" i="1"/>
  <c r="CB129" i="1"/>
  <c r="CA129" i="1"/>
  <c r="BZ129" i="1"/>
  <c r="BY129" i="1"/>
  <c r="BX129" i="1"/>
  <c r="BW129" i="1"/>
  <c r="BU129" i="1"/>
  <c r="BT129" i="1"/>
  <c r="BS129" i="1"/>
  <c r="BR129" i="1"/>
  <c r="BQ129" i="1"/>
  <c r="BP129" i="1"/>
  <c r="BN129" i="1"/>
  <c r="BM129" i="1"/>
  <c r="BL129" i="1"/>
  <c r="BK129" i="1"/>
  <c r="BJ129" i="1"/>
  <c r="BI129" i="1"/>
  <c r="BG129" i="1"/>
  <c r="BF129" i="1"/>
  <c r="BE129" i="1"/>
  <c r="BD129" i="1"/>
  <c r="BC129" i="1"/>
  <c r="BB129" i="1"/>
  <c r="AZ129" i="1"/>
  <c r="AY129" i="1"/>
  <c r="AX129" i="1"/>
  <c r="AW129" i="1"/>
  <c r="AV129" i="1"/>
  <c r="AU129" i="1"/>
  <c r="AS129" i="1"/>
  <c r="AR129" i="1"/>
  <c r="AQ129" i="1"/>
  <c r="AP129" i="1"/>
  <c r="AO129" i="1"/>
  <c r="AN129" i="1"/>
  <c r="AJ129" i="1"/>
  <c r="AI129" i="1"/>
  <c r="AH129" i="1"/>
  <c r="AG129" i="1"/>
  <c r="AC129" i="1"/>
  <c r="AB129" i="1"/>
  <c r="AA129" i="1"/>
  <c r="Z129" i="1"/>
  <c r="V129" i="1"/>
  <c r="U129" i="1"/>
  <c r="T129" i="1"/>
  <c r="S129" i="1"/>
  <c r="C129" i="1"/>
  <c r="B129" i="1"/>
  <c r="CB128" i="1"/>
  <c r="CA128" i="1"/>
  <c r="BZ128" i="1"/>
  <c r="BY128" i="1"/>
  <c r="BX128" i="1"/>
  <c r="BW128" i="1"/>
  <c r="BU128" i="1"/>
  <c r="BT128" i="1"/>
  <c r="BS128" i="1"/>
  <c r="BR128" i="1"/>
  <c r="BQ128" i="1"/>
  <c r="BP128" i="1"/>
  <c r="BN128" i="1"/>
  <c r="BM128" i="1"/>
  <c r="BL128" i="1"/>
  <c r="BK128" i="1"/>
  <c r="BJ128" i="1"/>
  <c r="BI128" i="1"/>
  <c r="BG128" i="1"/>
  <c r="BF128" i="1"/>
  <c r="BE128" i="1"/>
  <c r="BD128" i="1"/>
  <c r="BC128" i="1"/>
  <c r="BB128" i="1"/>
  <c r="AZ128" i="1"/>
  <c r="AY128" i="1"/>
  <c r="AX128" i="1"/>
  <c r="AW128" i="1"/>
  <c r="AV128" i="1"/>
  <c r="AU128" i="1"/>
  <c r="AS128" i="1"/>
  <c r="AR128" i="1"/>
  <c r="AQ128" i="1"/>
  <c r="AP128" i="1"/>
  <c r="AO128" i="1"/>
  <c r="AN128" i="1"/>
  <c r="AJ128" i="1"/>
  <c r="AI128" i="1"/>
  <c r="AH128" i="1"/>
  <c r="AG128" i="1"/>
  <c r="AC128" i="1"/>
  <c r="AB128" i="1"/>
  <c r="AA128" i="1"/>
  <c r="Z128" i="1"/>
  <c r="V128" i="1"/>
  <c r="U128" i="1"/>
  <c r="T128" i="1"/>
  <c r="S128" i="1"/>
  <c r="C128" i="1"/>
  <c r="B128" i="1"/>
  <c r="CB127" i="1"/>
  <c r="CA127" i="1"/>
  <c r="BZ127" i="1"/>
  <c r="BY127" i="1"/>
  <c r="BX127" i="1"/>
  <c r="BW127" i="1"/>
  <c r="BU127" i="1"/>
  <c r="BT127" i="1"/>
  <c r="BS127" i="1"/>
  <c r="BR127" i="1"/>
  <c r="BQ127" i="1"/>
  <c r="BP127" i="1"/>
  <c r="BN127" i="1"/>
  <c r="BM127" i="1"/>
  <c r="BL127" i="1"/>
  <c r="BK127" i="1"/>
  <c r="BJ127" i="1"/>
  <c r="BI127" i="1"/>
  <c r="BG127" i="1"/>
  <c r="BF127" i="1"/>
  <c r="BE127" i="1"/>
  <c r="BD127" i="1"/>
  <c r="BC127" i="1"/>
  <c r="BB127" i="1"/>
  <c r="AZ127" i="1"/>
  <c r="AY127" i="1"/>
  <c r="AX127" i="1"/>
  <c r="AW127" i="1"/>
  <c r="AV127" i="1"/>
  <c r="AU127" i="1"/>
  <c r="AS127" i="1"/>
  <c r="AR127" i="1"/>
  <c r="AQ127" i="1"/>
  <c r="AP127" i="1"/>
  <c r="AO127" i="1"/>
  <c r="AN127" i="1"/>
  <c r="AJ127" i="1"/>
  <c r="AI127" i="1"/>
  <c r="AH127" i="1"/>
  <c r="AG127" i="1"/>
  <c r="AC127" i="1"/>
  <c r="AB127" i="1"/>
  <c r="AA127" i="1"/>
  <c r="Z127" i="1"/>
  <c r="V127" i="1"/>
  <c r="U127" i="1"/>
  <c r="T127" i="1"/>
  <c r="S127" i="1"/>
  <c r="C127" i="1"/>
  <c r="B127" i="1"/>
  <c r="CB126" i="1"/>
  <c r="CA126" i="1"/>
  <c r="BZ126" i="1"/>
  <c r="BY126" i="1"/>
  <c r="BX126" i="1"/>
  <c r="BW126" i="1"/>
  <c r="BU126" i="1"/>
  <c r="BT126" i="1"/>
  <c r="BS126" i="1"/>
  <c r="BR126" i="1"/>
  <c r="BQ126" i="1"/>
  <c r="BP126" i="1"/>
  <c r="BN126" i="1"/>
  <c r="BM126" i="1"/>
  <c r="BL126" i="1"/>
  <c r="BK126" i="1"/>
  <c r="BJ126" i="1"/>
  <c r="BI126" i="1"/>
  <c r="BG126" i="1"/>
  <c r="BF126" i="1"/>
  <c r="BE126" i="1"/>
  <c r="BD126" i="1"/>
  <c r="BC126" i="1"/>
  <c r="BB126" i="1"/>
  <c r="AZ126" i="1"/>
  <c r="AY126" i="1"/>
  <c r="AX126" i="1"/>
  <c r="AW126" i="1"/>
  <c r="AV126" i="1"/>
  <c r="AU126" i="1"/>
  <c r="AS126" i="1"/>
  <c r="AR126" i="1"/>
  <c r="AQ126" i="1"/>
  <c r="AP126" i="1"/>
  <c r="AO126" i="1"/>
  <c r="AN126" i="1"/>
  <c r="AJ126" i="1"/>
  <c r="AI126" i="1"/>
  <c r="AH126" i="1"/>
  <c r="AG126" i="1"/>
  <c r="AC126" i="1"/>
  <c r="AB126" i="1"/>
  <c r="AA126" i="1"/>
  <c r="Z126" i="1"/>
  <c r="V126" i="1"/>
  <c r="U126" i="1"/>
  <c r="T126" i="1"/>
  <c r="S126" i="1"/>
  <c r="C126" i="1"/>
  <c r="B126" i="1"/>
  <c r="CB125" i="1"/>
  <c r="CA125" i="1"/>
  <c r="BZ125" i="1"/>
  <c r="BY125" i="1"/>
  <c r="BX125" i="1"/>
  <c r="BW125" i="1"/>
  <c r="BU125" i="1"/>
  <c r="BT125" i="1"/>
  <c r="BS125" i="1"/>
  <c r="BR125" i="1"/>
  <c r="BQ125" i="1"/>
  <c r="BP125" i="1"/>
  <c r="BN125" i="1"/>
  <c r="BM125" i="1"/>
  <c r="BL125" i="1"/>
  <c r="BK125" i="1"/>
  <c r="BJ125" i="1"/>
  <c r="BI125" i="1"/>
  <c r="BG125" i="1"/>
  <c r="BF125" i="1"/>
  <c r="BE125" i="1"/>
  <c r="BD125" i="1"/>
  <c r="BC125" i="1"/>
  <c r="BB125" i="1"/>
  <c r="AZ125" i="1"/>
  <c r="AY125" i="1"/>
  <c r="AX125" i="1"/>
  <c r="AW125" i="1"/>
  <c r="AV125" i="1"/>
  <c r="AU125" i="1"/>
  <c r="AS125" i="1"/>
  <c r="AR125" i="1"/>
  <c r="AQ125" i="1"/>
  <c r="AP125" i="1"/>
  <c r="AO125" i="1"/>
  <c r="AN125" i="1"/>
  <c r="AJ125" i="1"/>
  <c r="AI125" i="1"/>
  <c r="AH125" i="1"/>
  <c r="AG125" i="1"/>
  <c r="AC125" i="1"/>
  <c r="AB125" i="1"/>
  <c r="AA125" i="1"/>
  <c r="Z125" i="1"/>
  <c r="V125" i="1"/>
  <c r="U125" i="1"/>
  <c r="T125" i="1"/>
  <c r="S125" i="1"/>
  <c r="C125" i="1"/>
  <c r="B125" i="1"/>
  <c r="CB124" i="1"/>
  <c r="CA124" i="1"/>
  <c r="BZ124" i="1"/>
  <c r="BY124" i="1"/>
  <c r="BX124" i="1"/>
  <c r="BW124" i="1"/>
  <c r="BU124" i="1"/>
  <c r="BT124" i="1"/>
  <c r="BS124" i="1"/>
  <c r="BR124" i="1"/>
  <c r="BQ124" i="1"/>
  <c r="BP124" i="1"/>
  <c r="BN124" i="1"/>
  <c r="BM124" i="1"/>
  <c r="BL124" i="1"/>
  <c r="BK124" i="1"/>
  <c r="BJ124" i="1"/>
  <c r="BI124" i="1"/>
  <c r="BG124" i="1"/>
  <c r="BF124" i="1"/>
  <c r="BE124" i="1"/>
  <c r="BD124" i="1"/>
  <c r="BC124" i="1"/>
  <c r="BB124" i="1"/>
  <c r="AZ124" i="1"/>
  <c r="AY124" i="1"/>
  <c r="AX124" i="1"/>
  <c r="AW124" i="1"/>
  <c r="AV124" i="1"/>
  <c r="AU124" i="1"/>
  <c r="AS124" i="1"/>
  <c r="AR124" i="1"/>
  <c r="AQ124" i="1"/>
  <c r="AP124" i="1"/>
  <c r="AO124" i="1"/>
  <c r="AN124" i="1"/>
  <c r="AJ124" i="1"/>
  <c r="AI124" i="1"/>
  <c r="AH124" i="1"/>
  <c r="AG124" i="1"/>
  <c r="AC124" i="1"/>
  <c r="AB124" i="1"/>
  <c r="AA124" i="1"/>
  <c r="Z124" i="1"/>
  <c r="V124" i="1"/>
  <c r="U124" i="1"/>
  <c r="T124" i="1"/>
  <c r="S124" i="1"/>
  <c r="C124" i="1"/>
  <c r="B124" i="1"/>
  <c r="CB123" i="1"/>
  <c r="CA123" i="1"/>
  <c r="BZ123" i="1"/>
  <c r="BY123" i="1"/>
  <c r="BX123" i="1"/>
  <c r="BW123" i="1"/>
  <c r="BU123" i="1"/>
  <c r="BT123" i="1"/>
  <c r="BS123" i="1"/>
  <c r="BR123" i="1"/>
  <c r="BQ123" i="1"/>
  <c r="BP123" i="1"/>
  <c r="BN123" i="1"/>
  <c r="BM123" i="1"/>
  <c r="BL123" i="1"/>
  <c r="BK123" i="1"/>
  <c r="BJ123" i="1"/>
  <c r="BI123" i="1"/>
  <c r="BG123" i="1"/>
  <c r="BF123" i="1"/>
  <c r="BE123" i="1"/>
  <c r="BD123" i="1"/>
  <c r="BC123" i="1"/>
  <c r="BB123" i="1"/>
  <c r="AZ123" i="1"/>
  <c r="AY123" i="1"/>
  <c r="AX123" i="1"/>
  <c r="AW123" i="1"/>
  <c r="AV123" i="1"/>
  <c r="AU123" i="1"/>
  <c r="AS123" i="1"/>
  <c r="AR123" i="1"/>
  <c r="AQ123" i="1"/>
  <c r="AP123" i="1"/>
  <c r="AO123" i="1"/>
  <c r="AN123" i="1"/>
  <c r="AJ123" i="1"/>
  <c r="AI123" i="1"/>
  <c r="AH123" i="1"/>
  <c r="AG123" i="1"/>
  <c r="AC123" i="1"/>
  <c r="AB123" i="1"/>
  <c r="AA123" i="1"/>
  <c r="Z123" i="1"/>
  <c r="V123" i="1"/>
  <c r="U123" i="1"/>
  <c r="T123" i="1"/>
  <c r="S123" i="1"/>
  <c r="C123" i="1"/>
  <c r="B123" i="1"/>
  <c r="CB122" i="1"/>
  <c r="CA122" i="1"/>
  <c r="BZ122" i="1"/>
  <c r="BY122" i="1"/>
  <c r="BX122" i="1"/>
  <c r="BW122" i="1"/>
  <c r="BU122" i="1"/>
  <c r="BT122" i="1"/>
  <c r="BS122" i="1"/>
  <c r="BR122" i="1"/>
  <c r="BQ122" i="1"/>
  <c r="BP122" i="1"/>
  <c r="BN122" i="1"/>
  <c r="BM122" i="1"/>
  <c r="BL122" i="1"/>
  <c r="BK122" i="1"/>
  <c r="BJ122" i="1"/>
  <c r="BI122" i="1"/>
  <c r="BG122" i="1"/>
  <c r="BF122" i="1"/>
  <c r="BE122" i="1"/>
  <c r="BD122" i="1"/>
  <c r="BC122" i="1"/>
  <c r="BB122" i="1"/>
  <c r="AZ122" i="1"/>
  <c r="AY122" i="1"/>
  <c r="AX122" i="1"/>
  <c r="AW122" i="1"/>
  <c r="AV122" i="1"/>
  <c r="AU122" i="1"/>
  <c r="AS122" i="1"/>
  <c r="AR122" i="1"/>
  <c r="AQ122" i="1"/>
  <c r="AP122" i="1"/>
  <c r="AO122" i="1"/>
  <c r="AN122" i="1"/>
  <c r="AJ122" i="1"/>
  <c r="AI122" i="1"/>
  <c r="AH122" i="1"/>
  <c r="AG122" i="1"/>
  <c r="AC122" i="1"/>
  <c r="AB122" i="1"/>
  <c r="AA122" i="1"/>
  <c r="Z122" i="1"/>
  <c r="V122" i="1"/>
  <c r="U122" i="1"/>
  <c r="T122" i="1"/>
  <c r="S122" i="1"/>
  <c r="C122" i="1"/>
  <c r="B122" i="1"/>
  <c r="CB121" i="1"/>
  <c r="CA121" i="1"/>
  <c r="BZ121" i="1"/>
  <c r="BY121" i="1"/>
  <c r="BX121" i="1"/>
  <c r="BW121" i="1"/>
  <c r="BU121" i="1"/>
  <c r="BT121" i="1"/>
  <c r="BS121" i="1"/>
  <c r="BR121" i="1"/>
  <c r="BQ121" i="1"/>
  <c r="BP121" i="1"/>
  <c r="BN121" i="1"/>
  <c r="BM121" i="1"/>
  <c r="BL121" i="1"/>
  <c r="BK121" i="1"/>
  <c r="BJ121" i="1"/>
  <c r="BI121" i="1"/>
  <c r="BG121" i="1"/>
  <c r="BF121" i="1"/>
  <c r="BE121" i="1"/>
  <c r="BD121" i="1"/>
  <c r="BC121" i="1"/>
  <c r="BB121" i="1"/>
  <c r="AZ121" i="1"/>
  <c r="AY121" i="1"/>
  <c r="AX121" i="1"/>
  <c r="AW121" i="1"/>
  <c r="AV121" i="1"/>
  <c r="AU121" i="1"/>
  <c r="AS121" i="1"/>
  <c r="AR121" i="1"/>
  <c r="AQ121" i="1"/>
  <c r="AP121" i="1"/>
  <c r="AO121" i="1"/>
  <c r="AN121" i="1"/>
  <c r="AJ121" i="1"/>
  <c r="AI121" i="1"/>
  <c r="AH121" i="1"/>
  <c r="AG121" i="1"/>
  <c r="AC121" i="1"/>
  <c r="AB121" i="1"/>
  <c r="AA121" i="1"/>
  <c r="Z121" i="1"/>
  <c r="V121" i="1"/>
  <c r="U121" i="1"/>
  <c r="T121" i="1"/>
  <c r="S121" i="1"/>
  <c r="C121" i="1"/>
  <c r="B121" i="1"/>
  <c r="CB120" i="1"/>
  <c r="CA120" i="1"/>
  <c r="BZ120" i="1"/>
  <c r="BY120" i="1"/>
  <c r="BX120" i="1"/>
  <c r="BW120" i="1"/>
  <c r="BU120" i="1"/>
  <c r="BT120" i="1"/>
  <c r="BS120" i="1"/>
  <c r="BR120" i="1"/>
  <c r="BQ120" i="1"/>
  <c r="BP120" i="1"/>
  <c r="BN120" i="1"/>
  <c r="BM120" i="1"/>
  <c r="BL120" i="1"/>
  <c r="BK120" i="1"/>
  <c r="BJ120" i="1"/>
  <c r="BI120" i="1"/>
  <c r="BG120" i="1"/>
  <c r="BF120" i="1"/>
  <c r="BE120" i="1"/>
  <c r="BD120" i="1"/>
  <c r="BC120" i="1"/>
  <c r="BB120" i="1"/>
  <c r="AZ120" i="1"/>
  <c r="AY120" i="1"/>
  <c r="AX120" i="1"/>
  <c r="AW120" i="1"/>
  <c r="AV120" i="1"/>
  <c r="AU120" i="1"/>
  <c r="AS120" i="1"/>
  <c r="AR120" i="1"/>
  <c r="AQ120" i="1"/>
  <c r="AP120" i="1"/>
  <c r="AO120" i="1"/>
  <c r="AN120" i="1"/>
  <c r="AJ120" i="1"/>
  <c r="AI120" i="1"/>
  <c r="AH120" i="1"/>
  <c r="AG120" i="1"/>
  <c r="AC120" i="1"/>
  <c r="AB120" i="1"/>
  <c r="AA120" i="1"/>
  <c r="Z120" i="1"/>
  <c r="V120" i="1"/>
  <c r="U120" i="1"/>
  <c r="T120" i="1"/>
  <c r="S120" i="1"/>
  <c r="C120" i="1"/>
  <c r="B120" i="1"/>
  <c r="CB119" i="1"/>
  <c r="CA119" i="1"/>
  <c r="BZ119" i="1"/>
  <c r="BY119" i="1"/>
  <c r="BX119" i="1"/>
  <c r="BW119" i="1"/>
  <c r="BU119" i="1"/>
  <c r="BT119" i="1"/>
  <c r="BS119" i="1"/>
  <c r="BR119" i="1"/>
  <c r="BQ119" i="1"/>
  <c r="BP119" i="1"/>
  <c r="BN119" i="1"/>
  <c r="BM119" i="1"/>
  <c r="BL119" i="1"/>
  <c r="BK119" i="1"/>
  <c r="BJ119" i="1"/>
  <c r="BI119" i="1"/>
  <c r="BG119" i="1"/>
  <c r="BF119" i="1"/>
  <c r="BE119" i="1"/>
  <c r="BD119" i="1"/>
  <c r="BC119" i="1"/>
  <c r="BB119" i="1"/>
  <c r="AZ119" i="1"/>
  <c r="AY119" i="1"/>
  <c r="AX119" i="1"/>
  <c r="AW119" i="1"/>
  <c r="AV119" i="1"/>
  <c r="AU119" i="1"/>
  <c r="AS119" i="1"/>
  <c r="AR119" i="1"/>
  <c r="AQ119" i="1"/>
  <c r="AP119" i="1"/>
  <c r="AO119" i="1"/>
  <c r="AN119" i="1"/>
  <c r="AJ119" i="1"/>
  <c r="AI119" i="1"/>
  <c r="AH119" i="1"/>
  <c r="AG119" i="1"/>
  <c r="AC119" i="1"/>
  <c r="AB119" i="1"/>
  <c r="AA119" i="1"/>
  <c r="Z119" i="1"/>
  <c r="V119" i="1"/>
  <c r="U119" i="1"/>
  <c r="T119" i="1"/>
  <c r="S119" i="1"/>
  <c r="C119" i="1"/>
  <c r="B119" i="1"/>
  <c r="CB118" i="1"/>
  <c r="CA118" i="1"/>
  <c r="BZ118" i="1"/>
  <c r="BY118" i="1"/>
  <c r="BX118" i="1"/>
  <c r="BW118" i="1"/>
  <c r="BU118" i="1"/>
  <c r="BT118" i="1"/>
  <c r="BS118" i="1"/>
  <c r="BR118" i="1"/>
  <c r="BQ118" i="1"/>
  <c r="BP118" i="1"/>
  <c r="BN118" i="1"/>
  <c r="BM118" i="1"/>
  <c r="BL118" i="1"/>
  <c r="BK118" i="1"/>
  <c r="BJ118" i="1"/>
  <c r="BI118" i="1"/>
  <c r="BG118" i="1"/>
  <c r="BF118" i="1"/>
  <c r="BE118" i="1"/>
  <c r="BD118" i="1"/>
  <c r="BC118" i="1"/>
  <c r="BB118" i="1"/>
  <c r="AZ118" i="1"/>
  <c r="AY118" i="1"/>
  <c r="AX118" i="1"/>
  <c r="AW118" i="1"/>
  <c r="AV118" i="1"/>
  <c r="AU118" i="1"/>
  <c r="AS118" i="1"/>
  <c r="AR118" i="1"/>
  <c r="AQ118" i="1"/>
  <c r="AP118" i="1"/>
  <c r="AO118" i="1"/>
  <c r="AN118" i="1"/>
  <c r="AJ118" i="1"/>
  <c r="AI118" i="1"/>
  <c r="AH118" i="1"/>
  <c r="AG118" i="1"/>
  <c r="AC118" i="1"/>
  <c r="AB118" i="1"/>
  <c r="AA118" i="1"/>
  <c r="Z118" i="1"/>
  <c r="V118" i="1"/>
  <c r="U118" i="1"/>
  <c r="T118" i="1"/>
  <c r="S118" i="1"/>
  <c r="C118" i="1"/>
  <c r="B118" i="1"/>
  <c r="CB117" i="1"/>
  <c r="CA117" i="1"/>
  <c r="BZ117" i="1"/>
  <c r="BY117" i="1"/>
  <c r="BX117" i="1"/>
  <c r="BW117" i="1"/>
  <c r="BU117" i="1"/>
  <c r="BT117" i="1"/>
  <c r="BS117" i="1"/>
  <c r="BR117" i="1"/>
  <c r="BQ117" i="1"/>
  <c r="BP117" i="1"/>
  <c r="BN117" i="1"/>
  <c r="BM117" i="1"/>
  <c r="BL117" i="1"/>
  <c r="BK117" i="1"/>
  <c r="BJ117" i="1"/>
  <c r="BI117" i="1"/>
  <c r="BG117" i="1"/>
  <c r="BF117" i="1"/>
  <c r="BE117" i="1"/>
  <c r="BD117" i="1"/>
  <c r="BC117" i="1"/>
  <c r="BB117" i="1"/>
  <c r="AZ117" i="1"/>
  <c r="AY117" i="1"/>
  <c r="AX117" i="1"/>
  <c r="AW117" i="1"/>
  <c r="AV117" i="1"/>
  <c r="AU117" i="1"/>
  <c r="AS117" i="1"/>
  <c r="AR117" i="1"/>
  <c r="AQ117" i="1"/>
  <c r="AP117" i="1"/>
  <c r="AO117" i="1"/>
  <c r="AN117" i="1"/>
  <c r="AJ117" i="1"/>
  <c r="AI117" i="1"/>
  <c r="AH117" i="1"/>
  <c r="AG117" i="1"/>
  <c r="AC117" i="1"/>
  <c r="AB117" i="1"/>
  <c r="AA117" i="1"/>
  <c r="Z117" i="1"/>
  <c r="V117" i="1"/>
  <c r="U117" i="1"/>
  <c r="T117" i="1"/>
  <c r="S117" i="1"/>
  <c r="C117" i="1"/>
  <c r="B117" i="1"/>
  <c r="CB116" i="1"/>
  <c r="CA116" i="1"/>
  <c r="BZ116" i="1"/>
  <c r="BY116" i="1"/>
  <c r="BX116" i="1"/>
  <c r="BW116" i="1"/>
  <c r="BU116" i="1"/>
  <c r="BT116" i="1"/>
  <c r="BS116" i="1"/>
  <c r="BR116" i="1"/>
  <c r="BQ116" i="1"/>
  <c r="BP116" i="1"/>
  <c r="BN116" i="1"/>
  <c r="BM116" i="1"/>
  <c r="BL116" i="1"/>
  <c r="BK116" i="1"/>
  <c r="BJ116" i="1"/>
  <c r="BI116" i="1"/>
  <c r="BG116" i="1"/>
  <c r="BF116" i="1"/>
  <c r="BE116" i="1"/>
  <c r="BD116" i="1"/>
  <c r="BC116" i="1"/>
  <c r="BB116" i="1"/>
  <c r="AZ116" i="1"/>
  <c r="AY116" i="1"/>
  <c r="AX116" i="1"/>
  <c r="AW116" i="1"/>
  <c r="AV116" i="1"/>
  <c r="AU116" i="1"/>
  <c r="AS116" i="1"/>
  <c r="AR116" i="1"/>
  <c r="AQ116" i="1"/>
  <c r="AP116" i="1"/>
  <c r="AO116" i="1"/>
  <c r="AN116" i="1"/>
  <c r="AJ116" i="1"/>
  <c r="AI116" i="1"/>
  <c r="AH116" i="1"/>
  <c r="AG116" i="1"/>
  <c r="AC116" i="1"/>
  <c r="AB116" i="1"/>
  <c r="AA116" i="1"/>
  <c r="Z116" i="1"/>
  <c r="V116" i="1"/>
  <c r="U116" i="1"/>
  <c r="T116" i="1"/>
  <c r="S116" i="1"/>
  <c r="C116" i="1"/>
  <c r="B116" i="1"/>
  <c r="CB115" i="1"/>
  <c r="CA115" i="1"/>
  <c r="BZ115" i="1"/>
  <c r="BY115" i="1"/>
  <c r="BX115" i="1"/>
  <c r="BW115" i="1"/>
  <c r="BU115" i="1"/>
  <c r="BT115" i="1"/>
  <c r="BS115" i="1"/>
  <c r="BR115" i="1"/>
  <c r="BQ115" i="1"/>
  <c r="BP115" i="1"/>
  <c r="BN115" i="1"/>
  <c r="BM115" i="1"/>
  <c r="BL115" i="1"/>
  <c r="BK115" i="1"/>
  <c r="BJ115" i="1"/>
  <c r="BI115" i="1"/>
  <c r="BG115" i="1"/>
  <c r="BF115" i="1"/>
  <c r="BE115" i="1"/>
  <c r="BD115" i="1"/>
  <c r="BC115" i="1"/>
  <c r="BB115" i="1"/>
  <c r="AZ115" i="1"/>
  <c r="AY115" i="1"/>
  <c r="AX115" i="1"/>
  <c r="AW115" i="1"/>
  <c r="AV115" i="1"/>
  <c r="AU115" i="1"/>
  <c r="AS115" i="1"/>
  <c r="AR115" i="1"/>
  <c r="AQ115" i="1"/>
  <c r="AP115" i="1"/>
  <c r="AO115" i="1"/>
  <c r="AN115" i="1"/>
  <c r="AJ115" i="1"/>
  <c r="AI115" i="1"/>
  <c r="AH115" i="1"/>
  <c r="AG115" i="1"/>
  <c r="AC115" i="1"/>
  <c r="AB115" i="1"/>
  <c r="AA115" i="1"/>
  <c r="Z115" i="1"/>
  <c r="V115" i="1"/>
  <c r="U115" i="1"/>
  <c r="T115" i="1"/>
  <c r="S115" i="1"/>
  <c r="C115" i="1"/>
  <c r="B115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BA113" i="1" s="1"/>
  <c r="BO113" i="1" s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J113" i="1"/>
  <c r="I113" i="1"/>
  <c r="H113" i="1"/>
  <c r="G113" i="1"/>
  <c r="F113" i="1"/>
  <c r="E113" i="1"/>
  <c r="D113" i="1"/>
  <c r="CB112" i="1"/>
  <c r="CA112" i="1"/>
  <c r="BZ112" i="1"/>
  <c r="BY112" i="1"/>
  <c r="BX112" i="1"/>
  <c r="BW112" i="1"/>
  <c r="BU112" i="1"/>
  <c r="BT112" i="1"/>
  <c r="BS112" i="1"/>
  <c r="BR112" i="1"/>
  <c r="BQ112" i="1"/>
  <c r="BP112" i="1"/>
  <c r="BN112" i="1"/>
  <c r="BM112" i="1"/>
  <c r="BL112" i="1"/>
  <c r="BK112" i="1"/>
  <c r="BJ112" i="1"/>
  <c r="BI112" i="1"/>
  <c r="BG112" i="1"/>
  <c r="BF112" i="1"/>
  <c r="BE112" i="1"/>
  <c r="BD112" i="1"/>
  <c r="BC112" i="1"/>
  <c r="BB112" i="1"/>
  <c r="AZ112" i="1"/>
  <c r="AY112" i="1"/>
  <c r="AX112" i="1"/>
  <c r="AW112" i="1"/>
  <c r="AV112" i="1"/>
  <c r="AU112" i="1"/>
  <c r="AS112" i="1"/>
  <c r="AR112" i="1"/>
  <c r="AQ112" i="1"/>
  <c r="AP112" i="1"/>
  <c r="AO112" i="1"/>
  <c r="AN112" i="1"/>
  <c r="AL112" i="1"/>
  <c r="AK112" i="1"/>
  <c r="AJ112" i="1"/>
  <c r="AI112" i="1"/>
  <c r="AH112" i="1"/>
  <c r="AE112" i="1"/>
  <c r="AD112" i="1"/>
  <c r="AC112" i="1"/>
  <c r="AB112" i="1"/>
  <c r="AA112" i="1"/>
  <c r="Z112" i="1"/>
  <c r="C112" i="1"/>
  <c r="B112" i="1"/>
  <c r="CB111" i="1"/>
  <c r="CA111" i="1"/>
  <c r="BZ111" i="1"/>
  <c r="BY111" i="1"/>
  <c r="BX111" i="1"/>
  <c r="BW111" i="1"/>
  <c r="BU111" i="1"/>
  <c r="BT111" i="1"/>
  <c r="BS111" i="1"/>
  <c r="BR111" i="1"/>
  <c r="BQ111" i="1"/>
  <c r="BP111" i="1"/>
  <c r="BN111" i="1"/>
  <c r="BM111" i="1"/>
  <c r="BL111" i="1"/>
  <c r="BK111" i="1"/>
  <c r="BJ111" i="1"/>
  <c r="BI111" i="1"/>
  <c r="BG111" i="1"/>
  <c r="BF111" i="1"/>
  <c r="BE111" i="1"/>
  <c r="BD111" i="1"/>
  <c r="BC111" i="1"/>
  <c r="BB111" i="1"/>
  <c r="AZ111" i="1"/>
  <c r="AY111" i="1"/>
  <c r="AX111" i="1"/>
  <c r="AW111" i="1"/>
  <c r="AV111" i="1"/>
  <c r="AU111" i="1"/>
  <c r="AS111" i="1"/>
  <c r="AR111" i="1"/>
  <c r="AQ111" i="1"/>
  <c r="AP111" i="1"/>
  <c r="AO111" i="1"/>
  <c r="AN111" i="1"/>
  <c r="AL111" i="1"/>
  <c r="AK111" i="1"/>
  <c r="AJ111" i="1"/>
  <c r="AI111" i="1"/>
  <c r="AH111" i="1"/>
  <c r="AE111" i="1"/>
  <c r="AD111" i="1"/>
  <c r="AC111" i="1"/>
  <c r="AB111" i="1"/>
  <c r="AA111" i="1"/>
  <c r="Z111" i="1"/>
  <c r="C111" i="1"/>
  <c r="B111" i="1"/>
  <c r="CB110" i="1"/>
  <c r="CA110" i="1"/>
  <c r="BZ110" i="1"/>
  <c r="BY110" i="1"/>
  <c r="BX110" i="1"/>
  <c r="BW110" i="1"/>
  <c r="BU110" i="1"/>
  <c r="BT110" i="1"/>
  <c r="BS110" i="1"/>
  <c r="BR110" i="1"/>
  <c r="BQ110" i="1"/>
  <c r="BP110" i="1"/>
  <c r="BN110" i="1"/>
  <c r="BM110" i="1"/>
  <c r="BL110" i="1"/>
  <c r="BK110" i="1"/>
  <c r="BJ110" i="1"/>
  <c r="BI110" i="1"/>
  <c r="BG110" i="1"/>
  <c r="BF110" i="1"/>
  <c r="BE110" i="1"/>
  <c r="BD110" i="1"/>
  <c r="BC110" i="1"/>
  <c r="BB110" i="1"/>
  <c r="AZ110" i="1"/>
  <c r="AY110" i="1"/>
  <c r="AX110" i="1"/>
  <c r="AW110" i="1"/>
  <c r="AV110" i="1"/>
  <c r="AU110" i="1"/>
  <c r="AS110" i="1"/>
  <c r="AR110" i="1"/>
  <c r="AQ110" i="1"/>
  <c r="AP110" i="1"/>
  <c r="AO110" i="1"/>
  <c r="AN110" i="1"/>
  <c r="AL110" i="1"/>
  <c r="AK110" i="1"/>
  <c r="AJ110" i="1"/>
  <c r="AI110" i="1"/>
  <c r="AH110" i="1"/>
  <c r="AE110" i="1"/>
  <c r="AD110" i="1"/>
  <c r="AC110" i="1"/>
  <c r="AB110" i="1"/>
  <c r="AA110" i="1"/>
  <c r="Z110" i="1"/>
  <c r="C110" i="1"/>
  <c r="B110" i="1"/>
  <c r="CB109" i="1"/>
  <c r="CA109" i="1"/>
  <c r="BZ109" i="1"/>
  <c r="BY109" i="1"/>
  <c r="BX109" i="1"/>
  <c r="BW109" i="1"/>
  <c r="BU109" i="1"/>
  <c r="BT109" i="1"/>
  <c r="BS109" i="1"/>
  <c r="BR109" i="1"/>
  <c r="BQ109" i="1"/>
  <c r="BP109" i="1"/>
  <c r="BN109" i="1"/>
  <c r="BM109" i="1"/>
  <c r="BL109" i="1"/>
  <c r="BK109" i="1"/>
  <c r="BJ109" i="1"/>
  <c r="BI109" i="1"/>
  <c r="BG109" i="1"/>
  <c r="BF109" i="1"/>
  <c r="BE109" i="1"/>
  <c r="BD109" i="1"/>
  <c r="BC109" i="1"/>
  <c r="BB109" i="1"/>
  <c r="AZ109" i="1"/>
  <c r="AY109" i="1"/>
  <c r="AX109" i="1"/>
  <c r="AW109" i="1"/>
  <c r="AV109" i="1"/>
  <c r="AU109" i="1"/>
  <c r="AS109" i="1"/>
  <c r="AR109" i="1"/>
  <c r="AQ109" i="1"/>
  <c r="AP109" i="1"/>
  <c r="AO109" i="1"/>
  <c r="AN109" i="1"/>
  <c r="AL109" i="1"/>
  <c r="AK109" i="1"/>
  <c r="AJ109" i="1"/>
  <c r="AI109" i="1"/>
  <c r="AH109" i="1"/>
  <c r="AE109" i="1"/>
  <c r="AD109" i="1"/>
  <c r="AC109" i="1"/>
  <c r="AB109" i="1"/>
  <c r="AA109" i="1"/>
  <c r="Z109" i="1"/>
  <c r="C109" i="1"/>
  <c r="B109" i="1"/>
  <c r="CB108" i="1"/>
  <c r="CA108" i="1"/>
  <c r="BZ108" i="1"/>
  <c r="BY108" i="1"/>
  <c r="BX108" i="1"/>
  <c r="BW108" i="1"/>
  <c r="BU108" i="1"/>
  <c r="BT108" i="1"/>
  <c r="BS108" i="1"/>
  <c r="BR108" i="1"/>
  <c r="BQ108" i="1"/>
  <c r="BP108" i="1"/>
  <c r="BN108" i="1"/>
  <c r="BM108" i="1"/>
  <c r="BL108" i="1"/>
  <c r="BK108" i="1"/>
  <c r="BJ108" i="1"/>
  <c r="BI108" i="1"/>
  <c r="BG108" i="1"/>
  <c r="BF108" i="1"/>
  <c r="BE108" i="1"/>
  <c r="BD108" i="1"/>
  <c r="BC108" i="1"/>
  <c r="BB108" i="1"/>
  <c r="AZ108" i="1"/>
  <c r="AY108" i="1"/>
  <c r="AX108" i="1"/>
  <c r="AW108" i="1"/>
  <c r="AV108" i="1"/>
  <c r="AU108" i="1"/>
  <c r="AS108" i="1"/>
  <c r="AR108" i="1"/>
  <c r="AQ108" i="1"/>
  <c r="AP108" i="1"/>
  <c r="AO108" i="1"/>
  <c r="AN108" i="1"/>
  <c r="AL108" i="1"/>
  <c r="AK108" i="1"/>
  <c r="AJ108" i="1"/>
  <c r="AI108" i="1"/>
  <c r="AH108" i="1"/>
  <c r="AE108" i="1"/>
  <c r="AD108" i="1"/>
  <c r="AC108" i="1"/>
  <c r="AB108" i="1"/>
  <c r="AA108" i="1"/>
  <c r="Z108" i="1"/>
  <c r="C108" i="1"/>
  <c r="B108" i="1"/>
  <c r="CB107" i="1"/>
  <c r="CA107" i="1"/>
  <c r="BZ107" i="1"/>
  <c r="BY107" i="1"/>
  <c r="BX107" i="1"/>
  <c r="BW107" i="1"/>
  <c r="BU107" i="1"/>
  <c r="BT107" i="1"/>
  <c r="BS107" i="1"/>
  <c r="BR107" i="1"/>
  <c r="BQ107" i="1"/>
  <c r="BP107" i="1"/>
  <c r="BN107" i="1"/>
  <c r="BM107" i="1"/>
  <c r="BL107" i="1"/>
  <c r="BK107" i="1"/>
  <c r="BJ107" i="1"/>
  <c r="BI107" i="1"/>
  <c r="BG107" i="1"/>
  <c r="BF107" i="1"/>
  <c r="BE107" i="1"/>
  <c r="BD107" i="1"/>
  <c r="BC107" i="1"/>
  <c r="BB107" i="1"/>
  <c r="AZ107" i="1"/>
  <c r="AY107" i="1"/>
  <c r="AX107" i="1"/>
  <c r="AW107" i="1"/>
  <c r="AV107" i="1"/>
  <c r="AU107" i="1"/>
  <c r="AS107" i="1"/>
  <c r="AR107" i="1"/>
  <c r="AQ107" i="1"/>
  <c r="AP107" i="1"/>
  <c r="AO107" i="1"/>
  <c r="AN107" i="1"/>
  <c r="AL107" i="1"/>
  <c r="AK107" i="1"/>
  <c r="AJ107" i="1"/>
  <c r="AI107" i="1"/>
  <c r="AH107" i="1"/>
  <c r="AG107" i="1"/>
  <c r="AE107" i="1"/>
  <c r="AD107" i="1"/>
  <c r="AC107" i="1"/>
  <c r="AB107" i="1"/>
  <c r="AA107" i="1"/>
  <c r="Z107" i="1"/>
  <c r="C107" i="1"/>
  <c r="B107" i="1"/>
  <c r="CB106" i="1"/>
  <c r="CA106" i="1"/>
  <c r="BZ106" i="1"/>
  <c r="BY106" i="1"/>
  <c r="BX106" i="1"/>
  <c r="BW106" i="1"/>
  <c r="BU106" i="1"/>
  <c r="BT106" i="1"/>
  <c r="BS106" i="1"/>
  <c r="BR106" i="1"/>
  <c r="BQ106" i="1"/>
  <c r="BP106" i="1"/>
  <c r="BN106" i="1"/>
  <c r="BM106" i="1"/>
  <c r="BL106" i="1"/>
  <c r="BK106" i="1"/>
  <c r="BJ106" i="1"/>
  <c r="BI106" i="1"/>
  <c r="BG106" i="1"/>
  <c r="BF106" i="1"/>
  <c r="BE106" i="1"/>
  <c r="BD106" i="1"/>
  <c r="BC106" i="1"/>
  <c r="BB106" i="1"/>
  <c r="AZ106" i="1"/>
  <c r="AY106" i="1"/>
  <c r="AX106" i="1"/>
  <c r="AW106" i="1"/>
  <c r="AV106" i="1"/>
  <c r="AU106" i="1"/>
  <c r="AS106" i="1"/>
  <c r="AR106" i="1"/>
  <c r="AQ106" i="1"/>
  <c r="AP106" i="1"/>
  <c r="AO106" i="1"/>
  <c r="AN106" i="1"/>
  <c r="AL106" i="1"/>
  <c r="AK106" i="1"/>
  <c r="AJ106" i="1"/>
  <c r="AI106" i="1"/>
  <c r="AH106" i="1"/>
  <c r="AG106" i="1"/>
  <c r="AE106" i="1"/>
  <c r="AD106" i="1"/>
  <c r="AC106" i="1"/>
  <c r="AB106" i="1"/>
  <c r="AA106" i="1"/>
  <c r="Z106" i="1"/>
  <c r="C106" i="1"/>
  <c r="B106" i="1"/>
  <c r="CB105" i="1"/>
  <c r="CA105" i="1"/>
  <c r="BZ105" i="1"/>
  <c r="BY105" i="1"/>
  <c r="BX105" i="1"/>
  <c r="BW105" i="1"/>
  <c r="BU105" i="1"/>
  <c r="BT105" i="1"/>
  <c r="BS105" i="1"/>
  <c r="BR105" i="1"/>
  <c r="BQ105" i="1"/>
  <c r="BP105" i="1"/>
  <c r="BN105" i="1"/>
  <c r="BM105" i="1"/>
  <c r="BL105" i="1"/>
  <c r="BK105" i="1"/>
  <c r="BJ105" i="1"/>
  <c r="BI105" i="1"/>
  <c r="BG105" i="1"/>
  <c r="BF105" i="1"/>
  <c r="BE105" i="1"/>
  <c r="BD105" i="1"/>
  <c r="BC105" i="1"/>
  <c r="BB105" i="1"/>
  <c r="AZ105" i="1"/>
  <c r="AY105" i="1"/>
  <c r="AX105" i="1"/>
  <c r="AW105" i="1"/>
  <c r="AV105" i="1"/>
  <c r="AU105" i="1"/>
  <c r="AS105" i="1"/>
  <c r="AR105" i="1"/>
  <c r="AQ105" i="1"/>
  <c r="AP105" i="1"/>
  <c r="AO105" i="1"/>
  <c r="AN105" i="1"/>
  <c r="AL105" i="1"/>
  <c r="AK105" i="1"/>
  <c r="AJ105" i="1"/>
  <c r="AI105" i="1"/>
  <c r="AH105" i="1"/>
  <c r="AG105" i="1"/>
  <c r="AE105" i="1"/>
  <c r="AD105" i="1"/>
  <c r="AC105" i="1"/>
  <c r="AB105" i="1"/>
  <c r="AA105" i="1"/>
  <c r="Z105" i="1"/>
  <c r="C105" i="1"/>
  <c r="B105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E104" i="1"/>
  <c r="AD104" i="1"/>
  <c r="AC104" i="1"/>
  <c r="AB104" i="1"/>
  <c r="AA104" i="1"/>
  <c r="Z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B103" i="1"/>
  <c r="CA103" i="1"/>
  <c r="BZ103" i="1"/>
  <c r="BY103" i="1"/>
  <c r="BX103" i="1"/>
  <c r="BW103" i="1"/>
  <c r="BU103" i="1"/>
  <c r="BT103" i="1"/>
  <c r="BS103" i="1"/>
  <c r="BR103" i="1"/>
  <c r="BQ103" i="1"/>
  <c r="BP103" i="1"/>
  <c r="BN103" i="1"/>
  <c r="BM103" i="1"/>
  <c r="BL103" i="1"/>
  <c r="BK103" i="1"/>
  <c r="BJ103" i="1"/>
  <c r="BI103" i="1"/>
  <c r="BG103" i="1"/>
  <c r="BF103" i="1"/>
  <c r="BE103" i="1"/>
  <c r="BD103" i="1"/>
  <c r="BC103" i="1"/>
  <c r="BB103" i="1"/>
  <c r="AZ103" i="1"/>
  <c r="AY103" i="1"/>
  <c r="AX103" i="1"/>
  <c r="AW103" i="1"/>
  <c r="AV103" i="1"/>
  <c r="AU103" i="1"/>
  <c r="AS103" i="1"/>
  <c r="AR103" i="1"/>
  <c r="AQ103" i="1"/>
  <c r="AP103" i="1"/>
  <c r="AO103" i="1"/>
  <c r="AN103" i="1"/>
  <c r="AL103" i="1"/>
  <c r="AK103" i="1"/>
  <c r="AJ103" i="1"/>
  <c r="AI103" i="1"/>
  <c r="AH103" i="1"/>
  <c r="AG103" i="1"/>
  <c r="AE103" i="1"/>
  <c r="AD103" i="1"/>
  <c r="AC103" i="1"/>
  <c r="AB103" i="1"/>
  <c r="AA103" i="1"/>
  <c r="Z103" i="1"/>
  <c r="C103" i="1"/>
  <c r="B103" i="1"/>
  <c r="CB102" i="1"/>
  <c r="CA102" i="1"/>
  <c r="BZ102" i="1"/>
  <c r="BY102" i="1"/>
  <c r="BX102" i="1"/>
  <c r="BW102" i="1"/>
  <c r="BU102" i="1"/>
  <c r="BT102" i="1"/>
  <c r="BS102" i="1"/>
  <c r="BR102" i="1"/>
  <c r="BQ102" i="1"/>
  <c r="BP102" i="1"/>
  <c r="BN102" i="1"/>
  <c r="BM102" i="1"/>
  <c r="BL102" i="1"/>
  <c r="BK102" i="1"/>
  <c r="BJ102" i="1"/>
  <c r="BI102" i="1"/>
  <c r="BG102" i="1"/>
  <c r="BF102" i="1"/>
  <c r="BE102" i="1"/>
  <c r="BD102" i="1"/>
  <c r="BC102" i="1"/>
  <c r="BB102" i="1"/>
  <c r="AZ102" i="1"/>
  <c r="AY102" i="1"/>
  <c r="AX102" i="1"/>
  <c r="AW102" i="1"/>
  <c r="AV102" i="1"/>
  <c r="AU102" i="1"/>
  <c r="AS102" i="1"/>
  <c r="AR102" i="1"/>
  <c r="AQ102" i="1"/>
  <c r="AP102" i="1"/>
  <c r="AO102" i="1"/>
  <c r="AN102" i="1"/>
  <c r="AL102" i="1"/>
  <c r="AK102" i="1"/>
  <c r="AJ102" i="1"/>
  <c r="AI102" i="1"/>
  <c r="AH102" i="1"/>
  <c r="AG102" i="1"/>
  <c r="AE102" i="1"/>
  <c r="AD102" i="1"/>
  <c r="AC102" i="1"/>
  <c r="AB102" i="1"/>
  <c r="AA102" i="1"/>
  <c r="Z102" i="1"/>
  <c r="C102" i="1"/>
  <c r="B102" i="1"/>
  <c r="CB101" i="1"/>
  <c r="CA101" i="1"/>
  <c r="BZ101" i="1"/>
  <c r="BY101" i="1"/>
  <c r="BX101" i="1"/>
  <c r="BW101" i="1"/>
  <c r="BU101" i="1"/>
  <c r="BT101" i="1"/>
  <c r="BS101" i="1"/>
  <c r="BR101" i="1"/>
  <c r="BQ101" i="1"/>
  <c r="BP101" i="1"/>
  <c r="BN101" i="1"/>
  <c r="BM101" i="1"/>
  <c r="BL101" i="1"/>
  <c r="BK101" i="1"/>
  <c r="BJ101" i="1"/>
  <c r="BI101" i="1"/>
  <c r="BG101" i="1"/>
  <c r="BF101" i="1"/>
  <c r="BE101" i="1"/>
  <c r="BD101" i="1"/>
  <c r="BC101" i="1"/>
  <c r="BB101" i="1"/>
  <c r="AZ101" i="1"/>
  <c r="AY101" i="1"/>
  <c r="AX101" i="1"/>
  <c r="AW101" i="1"/>
  <c r="AV101" i="1"/>
  <c r="AU101" i="1"/>
  <c r="AS101" i="1"/>
  <c r="AR101" i="1"/>
  <c r="AQ101" i="1"/>
  <c r="AP101" i="1"/>
  <c r="AO101" i="1"/>
  <c r="AN101" i="1"/>
  <c r="AL101" i="1"/>
  <c r="AK101" i="1"/>
  <c r="AJ101" i="1"/>
  <c r="AI101" i="1"/>
  <c r="AH101" i="1"/>
  <c r="AG101" i="1"/>
  <c r="AE101" i="1"/>
  <c r="AD101" i="1"/>
  <c r="AC101" i="1"/>
  <c r="AB101" i="1"/>
  <c r="AA101" i="1"/>
  <c r="Z101" i="1"/>
  <c r="C101" i="1"/>
  <c r="B101" i="1"/>
  <c r="CB100" i="1"/>
  <c r="CA100" i="1"/>
  <c r="BZ100" i="1"/>
  <c r="BY100" i="1"/>
  <c r="BX100" i="1"/>
  <c r="BW100" i="1"/>
  <c r="BU100" i="1"/>
  <c r="BT100" i="1"/>
  <c r="BS100" i="1"/>
  <c r="BR100" i="1"/>
  <c r="BQ100" i="1"/>
  <c r="BP100" i="1"/>
  <c r="BN100" i="1"/>
  <c r="BM100" i="1"/>
  <c r="BL100" i="1"/>
  <c r="BK100" i="1"/>
  <c r="BJ100" i="1"/>
  <c r="BI100" i="1"/>
  <c r="BG100" i="1"/>
  <c r="BF100" i="1"/>
  <c r="BE100" i="1"/>
  <c r="BD100" i="1"/>
  <c r="BC100" i="1"/>
  <c r="BB100" i="1"/>
  <c r="AZ100" i="1"/>
  <c r="AY100" i="1"/>
  <c r="AX100" i="1"/>
  <c r="AW100" i="1"/>
  <c r="AV100" i="1"/>
  <c r="AU100" i="1"/>
  <c r="AS100" i="1"/>
  <c r="AR100" i="1"/>
  <c r="AQ100" i="1"/>
  <c r="AP100" i="1"/>
  <c r="AO100" i="1"/>
  <c r="AN100" i="1"/>
  <c r="AL100" i="1"/>
  <c r="AK100" i="1"/>
  <c r="AJ100" i="1"/>
  <c r="AI100" i="1"/>
  <c r="AH100" i="1"/>
  <c r="AG100" i="1"/>
  <c r="AE100" i="1"/>
  <c r="AD100" i="1"/>
  <c r="AC100" i="1"/>
  <c r="AB100" i="1"/>
  <c r="AA100" i="1"/>
  <c r="Z100" i="1"/>
  <c r="C100" i="1"/>
  <c r="B100" i="1"/>
  <c r="CB99" i="1"/>
  <c r="CA99" i="1"/>
  <c r="BZ99" i="1"/>
  <c r="BY99" i="1"/>
  <c r="BX99" i="1"/>
  <c r="BW99" i="1"/>
  <c r="BU99" i="1"/>
  <c r="BT99" i="1"/>
  <c r="BS99" i="1"/>
  <c r="BR99" i="1"/>
  <c r="BQ99" i="1"/>
  <c r="BP99" i="1"/>
  <c r="BN99" i="1"/>
  <c r="BM99" i="1"/>
  <c r="BL99" i="1"/>
  <c r="BK99" i="1"/>
  <c r="BJ99" i="1"/>
  <c r="BI99" i="1"/>
  <c r="BG99" i="1"/>
  <c r="BF99" i="1"/>
  <c r="BE99" i="1"/>
  <c r="BD99" i="1"/>
  <c r="BC99" i="1"/>
  <c r="BB99" i="1"/>
  <c r="AZ99" i="1"/>
  <c r="AY99" i="1"/>
  <c r="AX99" i="1"/>
  <c r="AW99" i="1"/>
  <c r="AV99" i="1"/>
  <c r="AU99" i="1"/>
  <c r="AS99" i="1"/>
  <c r="AR99" i="1"/>
  <c r="AQ99" i="1"/>
  <c r="AP99" i="1"/>
  <c r="AO99" i="1"/>
  <c r="AN99" i="1"/>
  <c r="AL99" i="1"/>
  <c r="AK99" i="1"/>
  <c r="AJ99" i="1"/>
  <c r="AI99" i="1"/>
  <c r="AH99" i="1"/>
  <c r="AG99" i="1"/>
  <c r="AE99" i="1"/>
  <c r="AD99" i="1"/>
  <c r="AC99" i="1"/>
  <c r="AB99" i="1"/>
  <c r="AA99" i="1"/>
  <c r="Z99" i="1"/>
  <c r="C99" i="1"/>
  <c r="B99" i="1"/>
  <c r="CB98" i="1"/>
  <c r="CA98" i="1"/>
  <c r="BZ98" i="1"/>
  <c r="BY98" i="1"/>
  <c r="BX98" i="1"/>
  <c r="BW98" i="1"/>
  <c r="BU98" i="1"/>
  <c r="BT98" i="1"/>
  <c r="BS98" i="1"/>
  <c r="BR98" i="1"/>
  <c r="BQ98" i="1"/>
  <c r="BP98" i="1"/>
  <c r="BN98" i="1"/>
  <c r="BM98" i="1"/>
  <c r="BL98" i="1"/>
  <c r="BK98" i="1"/>
  <c r="BJ98" i="1"/>
  <c r="BI98" i="1"/>
  <c r="BG98" i="1"/>
  <c r="BF98" i="1"/>
  <c r="BE98" i="1"/>
  <c r="BD98" i="1"/>
  <c r="BC98" i="1"/>
  <c r="BB98" i="1"/>
  <c r="AZ98" i="1"/>
  <c r="AY98" i="1"/>
  <c r="AX98" i="1"/>
  <c r="AW98" i="1"/>
  <c r="AV98" i="1"/>
  <c r="AU98" i="1"/>
  <c r="AS98" i="1"/>
  <c r="AR98" i="1"/>
  <c r="AQ98" i="1"/>
  <c r="AP98" i="1"/>
  <c r="AO98" i="1"/>
  <c r="AN98" i="1"/>
  <c r="AL98" i="1"/>
  <c r="AK98" i="1"/>
  <c r="AJ98" i="1"/>
  <c r="AI98" i="1"/>
  <c r="AH98" i="1"/>
  <c r="AG98" i="1"/>
  <c r="AE98" i="1"/>
  <c r="AD98" i="1"/>
  <c r="AC98" i="1"/>
  <c r="AB98" i="1"/>
  <c r="AA98" i="1"/>
  <c r="Z98" i="1"/>
  <c r="C98" i="1"/>
  <c r="B98" i="1"/>
  <c r="CB97" i="1"/>
  <c r="CA97" i="1"/>
  <c r="BZ97" i="1"/>
  <c r="BY97" i="1"/>
  <c r="BX97" i="1"/>
  <c r="BW97" i="1"/>
  <c r="BU97" i="1"/>
  <c r="BT97" i="1"/>
  <c r="BS97" i="1"/>
  <c r="BR97" i="1"/>
  <c r="BQ97" i="1"/>
  <c r="BP97" i="1"/>
  <c r="BN97" i="1"/>
  <c r="BM97" i="1"/>
  <c r="BL97" i="1"/>
  <c r="BK97" i="1"/>
  <c r="BJ97" i="1"/>
  <c r="BI97" i="1"/>
  <c r="BG97" i="1"/>
  <c r="BF97" i="1"/>
  <c r="BE97" i="1"/>
  <c r="BD97" i="1"/>
  <c r="BC97" i="1"/>
  <c r="BB97" i="1"/>
  <c r="AZ97" i="1"/>
  <c r="AY97" i="1"/>
  <c r="AX97" i="1"/>
  <c r="AW97" i="1"/>
  <c r="AV97" i="1"/>
  <c r="AU97" i="1"/>
  <c r="AS97" i="1"/>
  <c r="AR97" i="1"/>
  <c r="AQ97" i="1"/>
  <c r="AP97" i="1"/>
  <c r="AO97" i="1"/>
  <c r="AN97" i="1"/>
  <c r="AL97" i="1"/>
  <c r="AK97" i="1"/>
  <c r="AJ97" i="1"/>
  <c r="AI97" i="1"/>
  <c r="AH97" i="1"/>
  <c r="AG97" i="1"/>
  <c r="AE97" i="1"/>
  <c r="AD97" i="1"/>
  <c r="AC97" i="1"/>
  <c r="AB97" i="1"/>
  <c r="AA97" i="1"/>
  <c r="Z97" i="1"/>
  <c r="C97" i="1"/>
  <c r="B97" i="1"/>
  <c r="CB96" i="1"/>
  <c r="CA96" i="1"/>
  <c r="BZ96" i="1"/>
  <c r="BY96" i="1"/>
  <c r="BX96" i="1"/>
  <c r="BW96" i="1"/>
  <c r="BU96" i="1"/>
  <c r="BT96" i="1"/>
  <c r="BS96" i="1"/>
  <c r="BR96" i="1"/>
  <c r="BQ96" i="1"/>
  <c r="BP96" i="1"/>
  <c r="BN96" i="1"/>
  <c r="BM96" i="1"/>
  <c r="BL96" i="1"/>
  <c r="BK96" i="1"/>
  <c r="BJ96" i="1"/>
  <c r="BI96" i="1"/>
  <c r="BG96" i="1"/>
  <c r="BF96" i="1"/>
  <c r="BE96" i="1"/>
  <c r="BD96" i="1"/>
  <c r="BC96" i="1"/>
  <c r="BB96" i="1"/>
  <c r="AZ96" i="1"/>
  <c r="AY96" i="1"/>
  <c r="AX96" i="1"/>
  <c r="AW96" i="1"/>
  <c r="AV96" i="1"/>
  <c r="AU96" i="1"/>
  <c r="AS96" i="1"/>
  <c r="AR96" i="1"/>
  <c r="AQ96" i="1"/>
  <c r="AP96" i="1"/>
  <c r="AO96" i="1"/>
  <c r="AN96" i="1"/>
  <c r="AL96" i="1"/>
  <c r="AK96" i="1"/>
  <c r="AJ96" i="1"/>
  <c r="AI96" i="1"/>
  <c r="AH96" i="1"/>
  <c r="AG96" i="1"/>
  <c r="AE96" i="1"/>
  <c r="AD96" i="1"/>
  <c r="AC96" i="1"/>
  <c r="AB96" i="1"/>
  <c r="AA96" i="1"/>
  <c r="Z96" i="1"/>
  <c r="C96" i="1"/>
  <c r="B96" i="1"/>
  <c r="CB95" i="1"/>
  <c r="CA95" i="1"/>
  <c r="BZ95" i="1"/>
  <c r="BY95" i="1"/>
  <c r="BX95" i="1"/>
  <c r="BW95" i="1"/>
  <c r="BU95" i="1"/>
  <c r="BT95" i="1"/>
  <c r="BS95" i="1"/>
  <c r="BR95" i="1"/>
  <c r="BQ95" i="1"/>
  <c r="BP95" i="1"/>
  <c r="BN95" i="1"/>
  <c r="BM95" i="1"/>
  <c r="BL95" i="1"/>
  <c r="BK95" i="1"/>
  <c r="BJ95" i="1"/>
  <c r="BI95" i="1"/>
  <c r="BG95" i="1"/>
  <c r="BF95" i="1"/>
  <c r="BE95" i="1"/>
  <c r="BD95" i="1"/>
  <c r="BC95" i="1"/>
  <c r="BB95" i="1"/>
  <c r="AZ95" i="1"/>
  <c r="AY95" i="1"/>
  <c r="AX95" i="1"/>
  <c r="AW95" i="1"/>
  <c r="AV95" i="1"/>
  <c r="AU95" i="1"/>
  <c r="AS95" i="1"/>
  <c r="AR95" i="1"/>
  <c r="AQ95" i="1"/>
  <c r="AP95" i="1"/>
  <c r="AO95" i="1"/>
  <c r="AN95" i="1"/>
  <c r="AL95" i="1"/>
  <c r="AK95" i="1"/>
  <c r="AJ95" i="1"/>
  <c r="AI95" i="1"/>
  <c r="AH95" i="1"/>
  <c r="AG95" i="1"/>
  <c r="AE95" i="1"/>
  <c r="AD95" i="1"/>
  <c r="AC95" i="1"/>
  <c r="AB95" i="1"/>
  <c r="AA95" i="1"/>
  <c r="Z95" i="1"/>
  <c r="C95" i="1"/>
  <c r="B95" i="1"/>
  <c r="CB94" i="1"/>
  <c r="CA94" i="1"/>
  <c r="BZ94" i="1"/>
  <c r="BY94" i="1"/>
  <c r="BX94" i="1"/>
  <c r="BW94" i="1"/>
  <c r="BU94" i="1"/>
  <c r="BT94" i="1"/>
  <c r="BS94" i="1"/>
  <c r="BR94" i="1"/>
  <c r="BQ94" i="1"/>
  <c r="BP94" i="1"/>
  <c r="BN94" i="1"/>
  <c r="BM94" i="1"/>
  <c r="BL94" i="1"/>
  <c r="BK94" i="1"/>
  <c r="BJ94" i="1"/>
  <c r="BI94" i="1"/>
  <c r="BG94" i="1"/>
  <c r="BF94" i="1"/>
  <c r="BE94" i="1"/>
  <c r="BD94" i="1"/>
  <c r="BC94" i="1"/>
  <c r="BB94" i="1"/>
  <c r="AZ94" i="1"/>
  <c r="AY94" i="1"/>
  <c r="AX94" i="1"/>
  <c r="AW94" i="1"/>
  <c r="AV94" i="1"/>
  <c r="AU94" i="1"/>
  <c r="AS94" i="1"/>
  <c r="AR94" i="1"/>
  <c r="AQ94" i="1"/>
  <c r="AP94" i="1"/>
  <c r="AO94" i="1"/>
  <c r="AN94" i="1"/>
  <c r="AL94" i="1"/>
  <c r="AK94" i="1"/>
  <c r="AJ94" i="1"/>
  <c r="AI94" i="1"/>
  <c r="AH94" i="1"/>
  <c r="AG94" i="1"/>
  <c r="AE94" i="1"/>
  <c r="AD94" i="1"/>
  <c r="AC94" i="1"/>
  <c r="AB94" i="1"/>
  <c r="AA94" i="1"/>
  <c r="Z94" i="1"/>
  <c r="C94" i="1"/>
  <c r="B94" i="1"/>
  <c r="CB93" i="1"/>
  <c r="CA93" i="1"/>
  <c r="BZ93" i="1"/>
  <c r="BY93" i="1"/>
  <c r="BX93" i="1"/>
  <c r="BW93" i="1"/>
  <c r="BU93" i="1"/>
  <c r="BT93" i="1"/>
  <c r="BS93" i="1"/>
  <c r="BR93" i="1"/>
  <c r="BQ93" i="1"/>
  <c r="BP93" i="1"/>
  <c r="BN93" i="1"/>
  <c r="BM93" i="1"/>
  <c r="BL93" i="1"/>
  <c r="BK93" i="1"/>
  <c r="BJ93" i="1"/>
  <c r="BI93" i="1"/>
  <c r="BG93" i="1"/>
  <c r="BF93" i="1"/>
  <c r="BE93" i="1"/>
  <c r="BD93" i="1"/>
  <c r="BC93" i="1"/>
  <c r="BB93" i="1"/>
  <c r="AZ93" i="1"/>
  <c r="AY93" i="1"/>
  <c r="AX93" i="1"/>
  <c r="AW93" i="1"/>
  <c r="AV93" i="1"/>
  <c r="AU93" i="1"/>
  <c r="AS93" i="1"/>
  <c r="AR93" i="1"/>
  <c r="AQ93" i="1"/>
  <c r="AP93" i="1"/>
  <c r="AO93" i="1"/>
  <c r="AN93" i="1"/>
  <c r="AL93" i="1"/>
  <c r="AK93" i="1"/>
  <c r="AJ93" i="1"/>
  <c r="AI93" i="1"/>
  <c r="AH93" i="1"/>
  <c r="AG93" i="1"/>
  <c r="AE93" i="1"/>
  <c r="AD93" i="1"/>
  <c r="AC93" i="1"/>
  <c r="AB93" i="1"/>
  <c r="AA93" i="1"/>
  <c r="Z93" i="1"/>
  <c r="C93" i="1"/>
  <c r="B93" i="1"/>
  <c r="CB92" i="1"/>
  <c r="CA92" i="1"/>
  <c r="BZ92" i="1"/>
  <c r="BY92" i="1"/>
  <c r="BX92" i="1"/>
  <c r="BW92" i="1"/>
  <c r="BU92" i="1"/>
  <c r="BT92" i="1"/>
  <c r="BS92" i="1"/>
  <c r="BR92" i="1"/>
  <c r="BQ92" i="1"/>
  <c r="BP92" i="1"/>
  <c r="BN92" i="1"/>
  <c r="BM92" i="1"/>
  <c r="BL92" i="1"/>
  <c r="BK92" i="1"/>
  <c r="BJ92" i="1"/>
  <c r="BI92" i="1"/>
  <c r="BG92" i="1"/>
  <c r="BF92" i="1"/>
  <c r="BE92" i="1"/>
  <c r="BD92" i="1"/>
  <c r="BC92" i="1"/>
  <c r="BB92" i="1"/>
  <c r="AZ92" i="1"/>
  <c r="AY92" i="1"/>
  <c r="AX92" i="1"/>
  <c r="AW92" i="1"/>
  <c r="AV92" i="1"/>
  <c r="AU92" i="1"/>
  <c r="AS92" i="1"/>
  <c r="AR92" i="1"/>
  <c r="AQ92" i="1"/>
  <c r="AP92" i="1"/>
  <c r="AO92" i="1"/>
  <c r="AN92" i="1"/>
  <c r="AL92" i="1"/>
  <c r="AK92" i="1"/>
  <c r="AJ92" i="1"/>
  <c r="AI92" i="1"/>
  <c r="AH92" i="1"/>
  <c r="AG92" i="1"/>
  <c r="AE92" i="1"/>
  <c r="AD92" i="1"/>
  <c r="AC92" i="1"/>
  <c r="AB92" i="1"/>
  <c r="AA92" i="1"/>
  <c r="Z92" i="1"/>
  <c r="C92" i="1"/>
  <c r="B92" i="1"/>
  <c r="CB91" i="1"/>
  <c r="CA91" i="1"/>
  <c r="BZ91" i="1"/>
  <c r="BY91" i="1"/>
  <c r="BX91" i="1"/>
  <c r="BW91" i="1"/>
  <c r="BU91" i="1"/>
  <c r="BT91" i="1"/>
  <c r="BS91" i="1"/>
  <c r="BR91" i="1"/>
  <c r="BQ91" i="1"/>
  <c r="BP91" i="1"/>
  <c r="BN91" i="1"/>
  <c r="BM91" i="1"/>
  <c r="BL91" i="1"/>
  <c r="BK91" i="1"/>
  <c r="BJ91" i="1"/>
  <c r="BI91" i="1"/>
  <c r="BG91" i="1"/>
  <c r="BF91" i="1"/>
  <c r="BE91" i="1"/>
  <c r="BD91" i="1"/>
  <c r="BC91" i="1"/>
  <c r="BB91" i="1"/>
  <c r="AZ91" i="1"/>
  <c r="AY91" i="1"/>
  <c r="AX91" i="1"/>
  <c r="AW91" i="1"/>
  <c r="AV91" i="1"/>
  <c r="AU91" i="1"/>
  <c r="AS91" i="1"/>
  <c r="AR91" i="1"/>
  <c r="AQ91" i="1"/>
  <c r="AP91" i="1"/>
  <c r="AO91" i="1"/>
  <c r="AN91" i="1"/>
  <c r="AL91" i="1"/>
  <c r="AK91" i="1"/>
  <c r="AJ91" i="1"/>
  <c r="AI91" i="1"/>
  <c r="AH91" i="1"/>
  <c r="AG91" i="1"/>
  <c r="AE91" i="1"/>
  <c r="AD91" i="1"/>
  <c r="AC91" i="1"/>
  <c r="AB91" i="1"/>
  <c r="AA91" i="1"/>
  <c r="Z91" i="1"/>
  <c r="C91" i="1"/>
  <c r="B91" i="1"/>
  <c r="CB90" i="1"/>
  <c r="CA90" i="1"/>
  <c r="BZ90" i="1"/>
  <c r="BY90" i="1"/>
  <c r="BX90" i="1"/>
  <c r="BW90" i="1"/>
  <c r="BU90" i="1"/>
  <c r="BT90" i="1"/>
  <c r="BS90" i="1"/>
  <c r="BR90" i="1"/>
  <c r="BQ90" i="1"/>
  <c r="BP90" i="1"/>
  <c r="BN90" i="1"/>
  <c r="BM90" i="1"/>
  <c r="BL90" i="1"/>
  <c r="BK90" i="1"/>
  <c r="BJ90" i="1"/>
  <c r="BI90" i="1"/>
  <c r="BG90" i="1"/>
  <c r="BF90" i="1"/>
  <c r="BE90" i="1"/>
  <c r="BD90" i="1"/>
  <c r="BC90" i="1"/>
  <c r="BB90" i="1"/>
  <c r="AZ90" i="1"/>
  <c r="AY90" i="1"/>
  <c r="AX90" i="1"/>
  <c r="AW90" i="1"/>
  <c r="AV90" i="1"/>
  <c r="AU90" i="1"/>
  <c r="AS90" i="1"/>
  <c r="AR90" i="1"/>
  <c r="AQ90" i="1"/>
  <c r="AP90" i="1"/>
  <c r="AO90" i="1"/>
  <c r="AN90" i="1"/>
  <c r="AL90" i="1"/>
  <c r="AK90" i="1"/>
  <c r="AJ90" i="1"/>
  <c r="AI90" i="1"/>
  <c r="AH90" i="1"/>
  <c r="AG90" i="1"/>
  <c r="AE90" i="1"/>
  <c r="AD90" i="1"/>
  <c r="AC90" i="1"/>
  <c r="AB90" i="1"/>
  <c r="AA90" i="1"/>
  <c r="Z90" i="1"/>
  <c r="C90" i="1"/>
  <c r="B90" i="1"/>
  <c r="CB89" i="1"/>
  <c r="CA89" i="1"/>
  <c r="BZ89" i="1"/>
  <c r="BY89" i="1"/>
  <c r="BX89" i="1"/>
  <c r="BW89" i="1"/>
  <c r="BU89" i="1"/>
  <c r="BT89" i="1"/>
  <c r="BS89" i="1"/>
  <c r="BR89" i="1"/>
  <c r="BQ89" i="1"/>
  <c r="BP89" i="1"/>
  <c r="BN89" i="1"/>
  <c r="BM89" i="1"/>
  <c r="BL89" i="1"/>
  <c r="BK89" i="1"/>
  <c r="BJ89" i="1"/>
  <c r="BI89" i="1"/>
  <c r="BG89" i="1"/>
  <c r="BF89" i="1"/>
  <c r="BE89" i="1"/>
  <c r="BD89" i="1"/>
  <c r="BC89" i="1"/>
  <c r="BB89" i="1"/>
  <c r="AZ89" i="1"/>
  <c r="AY89" i="1"/>
  <c r="AX89" i="1"/>
  <c r="AW89" i="1"/>
  <c r="AV89" i="1"/>
  <c r="AU89" i="1"/>
  <c r="AS89" i="1"/>
  <c r="AR89" i="1"/>
  <c r="AQ89" i="1"/>
  <c r="AP89" i="1"/>
  <c r="AO89" i="1"/>
  <c r="AN89" i="1"/>
  <c r="AL89" i="1"/>
  <c r="AK89" i="1"/>
  <c r="AJ89" i="1"/>
  <c r="AI89" i="1"/>
  <c r="AH89" i="1"/>
  <c r="AG89" i="1"/>
  <c r="AE89" i="1"/>
  <c r="AD89" i="1"/>
  <c r="AC89" i="1"/>
  <c r="AB89" i="1"/>
  <c r="AA89" i="1"/>
  <c r="Z89" i="1"/>
  <c r="C89" i="1"/>
  <c r="B89" i="1"/>
  <c r="CB88" i="1"/>
  <c r="CA88" i="1"/>
  <c r="BZ88" i="1"/>
  <c r="BY88" i="1"/>
  <c r="BX88" i="1"/>
  <c r="BW88" i="1"/>
  <c r="BU88" i="1"/>
  <c r="BT88" i="1"/>
  <c r="BS88" i="1"/>
  <c r="BR88" i="1"/>
  <c r="BQ88" i="1"/>
  <c r="BP88" i="1"/>
  <c r="BN88" i="1"/>
  <c r="BM88" i="1"/>
  <c r="BL88" i="1"/>
  <c r="BK88" i="1"/>
  <c r="BJ88" i="1"/>
  <c r="BI88" i="1"/>
  <c r="BG88" i="1"/>
  <c r="BF88" i="1"/>
  <c r="BE88" i="1"/>
  <c r="BD88" i="1"/>
  <c r="BC88" i="1"/>
  <c r="BB88" i="1"/>
  <c r="AZ88" i="1"/>
  <c r="AY88" i="1"/>
  <c r="AX88" i="1"/>
  <c r="AW88" i="1"/>
  <c r="AV88" i="1"/>
  <c r="AU88" i="1"/>
  <c r="AS88" i="1"/>
  <c r="AR88" i="1"/>
  <c r="AQ88" i="1"/>
  <c r="AP88" i="1"/>
  <c r="AO88" i="1"/>
  <c r="AN88" i="1"/>
  <c r="AL88" i="1"/>
  <c r="AK88" i="1"/>
  <c r="AJ88" i="1"/>
  <c r="AI88" i="1"/>
  <c r="AH88" i="1"/>
  <c r="AG88" i="1"/>
  <c r="AE88" i="1"/>
  <c r="AD88" i="1"/>
  <c r="AC88" i="1"/>
  <c r="AB88" i="1"/>
  <c r="AA88" i="1"/>
  <c r="Z88" i="1"/>
  <c r="C88" i="1"/>
  <c r="B88" i="1"/>
  <c r="CB87" i="1"/>
  <c r="CA87" i="1"/>
  <c r="BZ87" i="1"/>
  <c r="BY87" i="1"/>
  <c r="BX87" i="1"/>
  <c r="BW87" i="1"/>
  <c r="BU87" i="1"/>
  <c r="BT87" i="1"/>
  <c r="BS87" i="1"/>
  <c r="BR87" i="1"/>
  <c r="BQ87" i="1"/>
  <c r="BP87" i="1"/>
  <c r="BN87" i="1"/>
  <c r="BM87" i="1"/>
  <c r="BL87" i="1"/>
  <c r="BK87" i="1"/>
  <c r="BJ87" i="1"/>
  <c r="BI87" i="1"/>
  <c r="BG87" i="1"/>
  <c r="BF87" i="1"/>
  <c r="BE87" i="1"/>
  <c r="BD87" i="1"/>
  <c r="BC87" i="1"/>
  <c r="BB87" i="1"/>
  <c r="AZ87" i="1"/>
  <c r="AY87" i="1"/>
  <c r="AX87" i="1"/>
  <c r="AW87" i="1"/>
  <c r="AV87" i="1"/>
  <c r="AU87" i="1"/>
  <c r="AS87" i="1"/>
  <c r="AR87" i="1"/>
  <c r="AQ87" i="1"/>
  <c r="AP87" i="1"/>
  <c r="AO87" i="1"/>
  <c r="AN87" i="1"/>
  <c r="AL87" i="1"/>
  <c r="AK87" i="1"/>
  <c r="AJ87" i="1"/>
  <c r="AI87" i="1"/>
  <c r="AH87" i="1"/>
  <c r="AG87" i="1"/>
  <c r="AE87" i="1"/>
  <c r="AD87" i="1"/>
  <c r="AC87" i="1"/>
  <c r="AB87" i="1"/>
  <c r="AA87" i="1"/>
  <c r="Z87" i="1"/>
  <c r="C87" i="1"/>
  <c r="B87" i="1"/>
  <c r="CB86" i="1"/>
  <c r="CA86" i="1"/>
  <c r="BZ86" i="1"/>
  <c r="BY86" i="1"/>
  <c r="BX86" i="1"/>
  <c r="BW86" i="1"/>
  <c r="BU86" i="1"/>
  <c r="BT86" i="1"/>
  <c r="BS86" i="1"/>
  <c r="BR86" i="1"/>
  <c r="BQ86" i="1"/>
  <c r="BP86" i="1"/>
  <c r="BN86" i="1"/>
  <c r="BM86" i="1"/>
  <c r="BL86" i="1"/>
  <c r="BK86" i="1"/>
  <c r="BJ86" i="1"/>
  <c r="BI86" i="1"/>
  <c r="BG86" i="1"/>
  <c r="BF86" i="1"/>
  <c r="BE86" i="1"/>
  <c r="BD86" i="1"/>
  <c r="BC86" i="1"/>
  <c r="BB86" i="1"/>
  <c r="AZ86" i="1"/>
  <c r="AY86" i="1"/>
  <c r="AX86" i="1"/>
  <c r="AW86" i="1"/>
  <c r="AV86" i="1"/>
  <c r="AU86" i="1"/>
  <c r="AS86" i="1"/>
  <c r="AR86" i="1"/>
  <c r="AQ86" i="1"/>
  <c r="AP86" i="1"/>
  <c r="AO86" i="1"/>
  <c r="AN86" i="1"/>
  <c r="AL86" i="1"/>
  <c r="AK86" i="1"/>
  <c r="AJ86" i="1"/>
  <c r="AI86" i="1"/>
  <c r="AH86" i="1"/>
  <c r="AG86" i="1"/>
  <c r="AE86" i="1"/>
  <c r="AD86" i="1"/>
  <c r="AC86" i="1"/>
  <c r="AB86" i="1"/>
  <c r="AA86" i="1"/>
  <c r="Z86" i="1"/>
  <c r="C86" i="1"/>
  <c r="B86" i="1"/>
  <c r="CB85" i="1"/>
  <c r="CA85" i="1"/>
  <c r="BZ85" i="1"/>
  <c r="BY85" i="1"/>
  <c r="BX85" i="1"/>
  <c r="BW85" i="1"/>
  <c r="BU85" i="1"/>
  <c r="BT85" i="1"/>
  <c r="BS85" i="1"/>
  <c r="BR85" i="1"/>
  <c r="BQ85" i="1"/>
  <c r="BP85" i="1"/>
  <c r="BN85" i="1"/>
  <c r="BM85" i="1"/>
  <c r="BL85" i="1"/>
  <c r="BK85" i="1"/>
  <c r="BJ85" i="1"/>
  <c r="BI85" i="1"/>
  <c r="BG85" i="1"/>
  <c r="BF85" i="1"/>
  <c r="BE85" i="1"/>
  <c r="BD85" i="1"/>
  <c r="BC85" i="1"/>
  <c r="BB85" i="1"/>
  <c r="AZ85" i="1"/>
  <c r="AY85" i="1"/>
  <c r="AX85" i="1"/>
  <c r="AW85" i="1"/>
  <c r="AV85" i="1"/>
  <c r="AU85" i="1"/>
  <c r="AS85" i="1"/>
  <c r="AR85" i="1"/>
  <c r="AQ85" i="1"/>
  <c r="AP85" i="1"/>
  <c r="AO85" i="1"/>
  <c r="AN85" i="1"/>
  <c r="AL85" i="1"/>
  <c r="AK85" i="1"/>
  <c r="AJ85" i="1"/>
  <c r="AI85" i="1"/>
  <c r="AH85" i="1"/>
  <c r="AG85" i="1"/>
  <c r="AE85" i="1"/>
  <c r="AD85" i="1"/>
  <c r="AC85" i="1"/>
  <c r="AB85" i="1"/>
  <c r="AA85" i="1"/>
  <c r="Z85" i="1"/>
  <c r="C85" i="1"/>
  <c r="B85" i="1"/>
  <c r="CB84" i="1"/>
  <c r="CA84" i="1"/>
  <c r="BZ84" i="1"/>
  <c r="BY84" i="1"/>
  <c r="BX84" i="1"/>
  <c r="BW84" i="1"/>
  <c r="BU84" i="1"/>
  <c r="BT84" i="1"/>
  <c r="BS84" i="1"/>
  <c r="BR84" i="1"/>
  <c r="BQ84" i="1"/>
  <c r="BP84" i="1"/>
  <c r="BN84" i="1"/>
  <c r="BM84" i="1"/>
  <c r="BL84" i="1"/>
  <c r="BK84" i="1"/>
  <c r="BJ84" i="1"/>
  <c r="BI84" i="1"/>
  <c r="BG84" i="1"/>
  <c r="BF84" i="1"/>
  <c r="BE84" i="1"/>
  <c r="BD84" i="1"/>
  <c r="BC84" i="1"/>
  <c r="BB84" i="1"/>
  <c r="AZ84" i="1"/>
  <c r="AY84" i="1"/>
  <c r="AX84" i="1"/>
  <c r="AW84" i="1"/>
  <c r="AV84" i="1"/>
  <c r="AU84" i="1"/>
  <c r="AS84" i="1"/>
  <c r="AR84" i="1"/>
  <c r="AQ84" i="1"/>
  <c r="AP84" i="1"/>
  <c r="AO84" i="1"/>
  <c r="AN84" i="1"/>
  <c r="AL84" i="1"/>
  <c r="AK84" i="1"/>
  <c r="AJ84" i="1"/>
  <c r="AI84" i="1"/>
  <c r="AH84" i="1"/>
  <c r="AG84" i="1"/>
  <c r="AE84" i="1"/>
  <c r="AD84" i="1"/>
  <c r="AC84" i="1"/>
  <c r="AB84" i="1"/>
  <c r="AA84" i="1"/>
  <c r="Z84" i="1"/>
  <c r="C84" i="1"/>
  <c r="B84" i="1"/>
  <c r="CB83" i="1"/>
  <c r="CA83" i="1"/>
  <c r="BZ83" i="1"/>
  <c r="BY83" i="1"/>
  <c r="BX83" i="1"/>
  <c r="BW83" i="1"/>
  <c r="BU83" i="1"/>
  <c r="BT83" i="1"/>
  <c r="BS83" i="1"/>
  <c r="BR83" i="1"/>
  <c r="BQ83" i="1"/>
  <c r="BP83" i="1"/>
  <c r="BN83" i="1"/>
  <c r="BM83" i="1"/>
  <c r="BL83" i="1"/>
  <c r="BK83" i="1"/>
  <c r="BJ83" i="1"/>
  <c r="BI83" i="1"/>
  <c r="BG83" i="1"/>
  <c r="BF83" i="1"/>
  <c r="BE83" i="1"/>
  <c r="BD83" i="1"/>
  <c r="BC83" i="1"/>
  <c r="BB83" i="1"/>
  <c r="AZ83" i="1"/>
  <c r="AY83" i="1"/>
  <c r="AX83" i="1"/>
  <c r="AW83" i="1"/>
  <c r="AV83" i="1"/>
  <c r="AU83" i="1"/>
  <c r="AS83" i="1"/>
  <c r="AR83" i="1"/>
  <c r="AQ83" i="1"/>
  <c r="AP83" i="1"/>
  <c r="AO83" i="1"/>
  <c r="AN83" i="1"/>
  <c r="AL83" i="1"/>
  <c r="AK83" i="1"/>
  <c r="AJ83" i="1"/>
  <c r="AI83" i="1"/>
  <c r="AH83" i="1"/>
  <c r="AG83" i="1"/>
  <c r="AE83" i="1"/>
  <c r="AD83" i="1"/>
  <c r="AC83" i="1"/>
  <c r="AB83" i="1"/>
  <c r="AA83" i="1"/>
  <c r="Z83" i="1"/>
  <c r="C83" i="1"/>
  <c r="B83" i="1"/>
  <c r="CB82" i="1"/>
  <c r="CA82" i="1"/>
  <c r="BZ82" i="1"/>
  <c r="BY82" i="1"/>
  <c r="BX82" i="1"/>
  <c r="BW82" i="1"/>
  <c r="BU82" i="1"/>
  <c r="BT82" i="1"/>
  <c r="BS82" i="1"/>
  <c r="BR82" i="1"/>
  <c r="BQ82" i="1"/>
  <c r="BP82" i="1"/>
  <c r="BN82" i="1"/>
  <c r="BM82" i="1"/>
  <c r="BL82" i="1"/>
  <c r="BK82" i="1"/>
  <c r="BJ82" i="1"/>
  <c r="BI82" i="1"/>
  <c r="BG82" i="1"/>
  <c r="BF82" i="1"/>
  <c r="BE82" i="1"/>
  <c r="BD82" i="1"/>
  <c r="BC82" i="1"/>
  <c r="BB82" i="1"/>
  <c r="AZ82" i="1"/>
  <c r="AY82" i="1"/>
  <c r="AX82" i="1"/>
  <c r="AW82" i="1"/>
  <c r="AV82" i="1"/>
  <c r="AU82" i="1"/>
  <c r="AS82" i="1"/>
  <c r="AR82" i="1"/>
  <c r="AQ82" i="1"/>
  <c r="AP82" i="1"/>
  <c r="AO82" i="1"/>
  <c r="AN82" i="1"/>
  <c r="AL82" i="1"/>
  <c r="AK82" i="1"/>
  <c r="AJ82" i="1"/>
  <c r="AI82" i="1"/>
  <c r="AH82" i="1"/>
  <c r="AG82" i="1"/>
  <c r="AE82" i="1"/>
  <c r="AD82" i="1"/>
  <c r="AC82" i="1"/>
  <c r="AB82" i="1"/>
  <c r="AA82" i="1"/>
  <c r="Z82" i="1"/>
  <c r="C82" i="1"/>
  <c r="B82" i="1"/>
  <c r="CB81" i="1"/>
  <c r="CA81" i="1"/>
  <c r="BZ81" i="1"/>
  <c r="BY81" i="1"/>
  <c r="BX81" i="1"/>
  <c r="BW81" i="1"/>
  <c r="BU81" i="1"/>
  <c r="BT81" i="1"/>
  <c r="BS81" i="1"/>
  <c r="BR81" i="1"/>
  <c r="BQ81" i="1"/>
  <c r="BP81" i="1"/>
  <c r="BN81" i="1"/>
  <c r="BM81" i="1"/>
  <c r="BL81" i="1"/>
  <c r="BK81" i="1"/>
  <c r="BJ81" i="1"/>
  <c r="BI81" i="1"/>
  <c r="BG81" i="1"/>
  <c r="BF81" i="1"/>
  <c r="BE81" i="1"/>
  <c r="BD81" i="1"/>
  <c r="BC81" i="1"/>
  <c r="BB81" i="1"/>
  <c r="AZ81" i="1"/>
  <c r="AY81" i="1"/>
  <c r="AX81" i="1"/>
  <c r="AW81" i="1"/>
  <c r="AV81" i="1"/>
  <c r="AU81" i="1"/>
  <c r="AS81" i="1"/>
  <c r="AR81" i="1"/>
  <c r="AQ81" i="1"/>
  <c r="AP81" i="1"/>
  <c r="AO81" i="1"/>
  <c r="AN81" i="1"/>
  <c r="AL81" i="1"/>
  <c r="AK81" i="1"/>
  <c r="AJ81" i="1"/>
  <c r="AI81" i="1"/>
  <c r="AH81" i="1"/>
  <c r="AG81" i="1"/>
  <c r="AE81" i="1"/>
  <c r="AD81" i="1"/>
  <c r="AC81" i="1"/>
  <c r="AB81" i="1"/>
  <c r="AA81" i="1"/>
  <c r="Z81" i="1"/>
  <c r="C81" i="1"/>
  <c r="B81" i="1"/>
  <c r="CB80" i="1"/>
  <c r="CA80" i="1"/>
  <c r="BZ80" i="1"/>
  <c r="BY80" i="1"/>
  <c r="BX80" i="1"/>
  <c r="BW80" i="1"/>
  <c r="BU80" i="1"/>
  <c r="BT80" i="1"/>
  <c r="BS80" i="1"/>
  <c r="BR80" i="1"/>
  <c r="BQ80" i="1"/>
  <c r="BP80" i="1"/>
  <c r="BN80" i="1"/>
  <c r="BM80" i="1"/>
  <c r="BL80" i="1"/>
  <c r="BK80" i="1"/>
  <c r="BJ80" i="1"/>
  <c r="BI80" i="1"/>
  <c r="BG80" i="1"/>
  <c r="BF80" i="1"/>
  <c r="BE80" i="1"/>
  <c r="BD80" i="1"/>
  <c r="BC80" i="1"/>
  <c r="BB80" i="1"/>
  <c r="AZ80" i="1"/>
  <c r="AY80" i="1"/>
  <c r="AX80" i="1"/>
  <c r="AW80" i="1"/>
  <c r="AV80" i="1"/>
  <c r="AU80" i="1"/>
  <c r="AS80" i="1"/>
  <c r="AR80" i="1"/>
  <c r="AQ80" i="1"/>
  <c r="AP80" i="1"/>
  <c r="AO80" i="1"/>
  <c r="AN80" i="1"/>
  <c r="AL80" i="1"/>
  <c r="AK80" i="1"/>
  <c r="AJ80" i="1"/>
  <c r="AI80" i="1"/>
  <c r="AH80" i="1"/>
  <c r="AG80" i="1"/>
  <c r="AE80" i="1"/>
  <c r="AD80" i="1"/>
  <c r="AC80" i="1"/>
  <c r="AB80" i="1"/>
  <c r="AA80" i="1"/>
  <c r="Z80" i="1"/>
  <c r="C80" i="1"/>
  <c r="B80" i="1"/>
  <c r="CB79" i="1"/>
  <c r="CA79" i="1"/>
  <c r="BZ79" i="1"/>
  <c r="BY79" i="1"/>
  <c r="BX79" i="1"/>
  <c r="BW79" i="1"/>
  <c r="BU79" i="1"/>
  <c r="BT79" i="1"/>
  <c r="BS79" i="1"/>
  <c r="BR79" i="1"/>
  <c r="BQ79" i="1"/>
  <c r="BP79" i="1"/>
  <c r="BN79" i="1"/>
  <c r="BM79" i="1"/>
  <c r="BL79" i="1"/>
  <c r="BK79" i="1"/>
  <c r="BJ79" i="1"/>
  <c r="BI79" i="1"/>
  <c r="BG79" i="1"/>
  <c r="BF79" i="1"/>
  <c r="BE79" i="1"/>
  <c r="BD79" i="1"/>
  <c r="BC79" i="1"/>
  <c r="BB79" i="1"/>
  <c r="AZ79" i="1"/>
  <c r="AY79" i="1"/>
  <c r="AX79" i="1"/>
  <c r="AW79" i="1"/>
  <c r="AV79" i="1"/>
  <c r="AU79" i="1"/>
  <c r="AS79" i="1"/>
  <c r="AR79" i="1"/>
  <c r="AQ79" i="1"/>
  <c r="AP79" i="1"/>
  <c r="AO79" i="1"/>
  <c r="AN79" i="1"/>
  <c r="AL79" i="1"/>
  <c r="AK79" i="1"/>
  <c r="AJ79" i="1"/>
  <c r="AI79" i="1"/>
  <c r="AH79" i="1"/>
  <c r="AG79" i="1"/>
  <c r="AE79" i="1"/>
  <c r="AD79" i="1"/>
  <c r="AC79" i="1"/>
  <c r="AB79" i="1"/>
  <c r="AA79" i="1"/>
  <c r="Z79" i="1"/>
  <c r="C79" i="1"/>
  <c r="B79" i="1"/>
  <c r="CB78" i="1"/>
  <c r="CA78" i="1"/>
  <c r="BZ78" i="1"/>
  <c r="BY78" i="1"/>
  <c r="BX78" i="1"/>
  <c r="BW78" i="1"/>
  <c r="BU78" i="1"/>
  <c r="BT78" i="1"/>
  <c r="BS78" i="1"/>
  <c r="BR78" i="1"/>
  <c r="BQ78" i="1"/>
  <c r="BP78" i="1"/>
  <c r="BN78" i="1"/>
  <c r="BM78" i="1"/>
  <c r="BL78" i="1"/>
  <c r="BK78" i="1"/>
  <c r="BJ78" i="1"/>
  <c r="BI78" i="1"/>
  <c r="BG78" i="1"/>
  <c r="BF78" i="1"/>
  <c r="BE78" i="1"/>
  <c r="BD78" i="1"/>
  <c r="BC78" i="1"/>
  <c r="BB78" i="1"/>
  <c r="AZ78" i="1"/>
  <c r="AY78" i="1"/>
  <c r="AX78" i="1"/>
  <c r="AW78" i="1"/>
  <c r="AV78" i="1"/>
  <c r="AU78" i="1"/>
  <c r="AS78" i="1"/>
  <c r="AR78" i="1"/>
  <c r="AQ78" i="1"/>
  <c r="AP78" i="1"/>
  <c r="AO78" i="1"/>
  <c r="AN78" i="1"/>
  <c r="AL78" i="1"/>
  <c r="AK78" i="1"/>
  <c r="AJ78" i="1"/>
  <c r="AI78" i="1"/>
  <c r="AH78" i="1"/>
  <c r="AG78" i="1"/>
  <c r="AE78" i="1"/>
  <c r="AD78" i="1"/>
  <c r="AC78" i="1"/>
  <c r="AB78" i="1"/>
  <c r="AA78" i="1"/>
  <c r="Z78" i="1"/>
  <c r="C78" i="1"/>
  <c r="B78" i="1"/>
  <c r="CB77" i="1"/>
  <c r="CA77" i="1"/>
  <c r="BZ77" i="1"/>
  <c r="BY77" i="1"/>
  <c r="BX77" i="1"/>
  <c r="BW77" i="1"/>
  <c r="BU77" i="1"/>
  <c r="BT77" i="1"/>
  <c r="BS77" i="1"/>
  <c r="BR77" i="1"/>
  <c r="BQ77" i="1"/>
  <c r="BP77" i="1"/>
  <c r="BN77" i="1"/>
  <c r="BM77" i="1"/>
  <c r="BL77" i="1"/>
  <c r="BK77" i="1"/>
  <c r="BJ77" i="1"/>
  <c r="BI77" i="1"/>
  <c r="BG77" i="1"/>
  <c r="BF77" i="1"/>
  <c r="BE77" i="1"/>
  <c r="BD77" i="1"/>
  <c r="BC77" i="1"/>
  <c r="BB77" i="1"/>
  <c r="AZ77" i="1"/>
  <c r="AY77" i="1"/>
  <c r="AX77" i="1"/>
  <c r="AW77" i="1"/>
  <c r="AV77" i="1"/>
  <c r="AU77" i="1"/>
  <c r="AS77" i="1"/>
  <c r="AR77" i="1"/>
  <c r="AQ77" i="1"/>
  <c r="AP77" i="1"/>
  <c r="AO77" i="1"/>
  <c r="AN77" i="1"/>
  <c r="AL77" i="1"/>
  <c r="AK77" i="1"/>
  <c r="AJ77" i="1"/>
  <c r="AI77" i="1"/>
  <c r="AH77" i="1"/>
  <c r="AG77" i="1"/>
  <c r="AE77" i="1"/>
  <c r="AD77" i="1"/>
  <c r="AC77" i="1"/>
  <c r="AB77" i="1"/>
  <c r="AA77" i="1"/>
  <c r="Z77" i="1"/>
  <c r="C77" i="1"/>
  <c r="B77" i="1"/>
  <c r="CB76" i="1"/>
  <c r="CA76" i="1"/>
  <c r="BZ76" i="1"/>
  <c r="BY76" i="1"/>
  <c r="BX76" i="1"/>
  <c r="BW76" i="1"/>
  <c r="BU76" i="1"/>
  <c r="BT76" i="1"/>
  <c r="BS76" i="1"/>
  <c r="BR76" i="1"/>
  <c r="BQ76" i="1"/>
  <c r="BP76" i="1"/>
  <c r="BN76" i="1"/>
  <c r="BM76" i="1"/>
  <c r="BL76" i="1"/>
  <c r="BK76" i="1"/>
  <c r="BJ76" i="1"/>
  <c r="BI76" i="1"/>
  <c r="BG76" i="1"/>
  <c r="BF76" i="1"/>
  <c r="BE76" i="1"/>
  <c r="BD76" i="1"/>
  <c r="BC76" i="1"/>
  <c r="BB76" i="1"/>
  <c r="AZ76" i="1"/>
  <c r="AY76" i="1"/>
  <c r="AX76" i="1"/>
  <c r="AW76" i="1"/>
  <c r="AV76" i="1"/>
  <c r="AU76" i="1"/>
  <c r="AS76" i="1"/>
  <c r="AR76" i="1"/>
  <c r="AQ76" i="1"/>
  <c r="AP76" i="1"/>
  <c r="AO76" i="1"/>
  <c r="AN76" i="1"/>
  <c r="AL76" i="1"/>
  <c r="AK76" i="1"/>
  <c r="AJ76" i="1"/>
  <c r="AI76" i="1"/>
  <c r="AH76" i="1"/>
  <c r="AG76" i="1"/>
  <c r="AE76" i="1"/>
  <c r="AD76" i="1"/>
  <c r="AC76" i="1"/>
  <c r="AB76" i="1"/>
  <c r="AA76" i="1"/>
  <c r="Z76" i="1"/>
  <c r="C76" i="1"/>
  <c r="B76" i="1"/>
  <c r="CB75" i="1"/>
  <c r="CA75" i="1"/>
  <c r="BZ75" i="1"/>
  <c r="BY75" i="1"/>
  <c r="BX75" i="1"/>
  <c r="BW75" i="1"/>
  <c r="BU75" i="1"/>
  <c r="BT75" i="1"/>
  <c r="BS75" i="1"/>
  <c r="BR75" i="1"/>
  <c r="BQ75" i="1"/>
  <c r="BP75" i="1"/>
  <c r="BN75" i="1"/>
  <c r="BM75" i="1"/>
  <c r="BL75" i="1"/>
  <c r="BK75" i="1"/>
  <c r="BJ75" i="1"/>
  <c r="BI75" i="1"/>
  <c r="BG75" i="1"/>
  <c r="BF75" i="1"/>
  <c r="BE75" i="1"/>
  <c r="BD75" i="1"/>
  <c r="BC75" i="1"/>
  <c r="BB75" i="1"/>
  <c r="AZ75" i="1"/>
  <c r="AY75" i="1"/>
  <c r="AX75" i="1"/>
  <c r="AW75" i="1"/>
  <c r="AV75" i="1"/>
  <c r="AU75" i="1"/>
  <c r="AS75" i="1"/>
  <c r="AR75" i="1"/>
  <c r="AQ75" i="1"/>
  <c r="AP75" i="1"/>
  <c r="AO75" i="1"/>
  <c r="AN75" i="1"/>
  <c r="AL75" i="1"/>
  <c r="AK75" i="1"/>
  <c r="AJ75" i="1"/>
  <c r="AI75" i="1"/>
  <c r="AH75" i="1"/>
  <c r="AG75" i="1"/>
  <c r="AE75" i="1"/>
  <c r="AD75" i="1"/>
  <c r="AC75" i="1"/>
  <c r="AB75" i="1"/>
  <c r="AA75" i="1"/>
  <c r="Z75" i="1"/>
  <c r="C75" i="1"/>
  <c r="B75" i="1"/>
  <c r="CB74" i="1"/>
  <c r="CA74" i="1"/>
  <c r="BZ74" i="1"/>
  <c r="BY74" i="1"/>
  <c r="BX74" i="1"/>
  <c r="BW74" i="1"/>
  <c r="BU74" i="1"/>
  <c r="BT74" i="1"/>
  <c r="BS74" i="1"/>
  <c r="BR74" i="1"/>
  <c r="BQ74" i="1"/>
  <c r="BP74" i="1"/>
  <c r="BN74" i="1"/>
  <c r="BM74" i="1"/>
  <c r="BL74" i="1"/>
  <c r="BK74" i="1"/>
  <c r="BJ74" i="1"/>
  <c r="BI74" i="1"/>
  <c r="BG74" i="1"/>
  <c r="BF74" i="1"/>
  <c r="BE74" i="1"/>
  <c r="BD74" i="1"/>
  <c r="BC74" i="1"/>
  <c r="BB74" i="1"/>
  <c r="AZ74" i="1"/>
  <c r="AY74" i="1"/>
  <c r="AX74" i="1"/>
  <c r="AW74" i="1"/>
  <c r="AV74" i="1"/>
  <c r="AU74" i="1"/>
  <c r="AS74" i="1"/>
  <c r="AR74" i="1"/>
  <c r="AQ74" i="1"/>
  <c r="AP74" i="1"/>
  <c r="AO74" i="1"/>
  <c r="AN74" i="1"/>
  <c r="AL74" i="1"/>
  <c r="AK74" i="1"/>
  <c r="AJ74" i="1"/>
  <c r="AI74" i="1"/>
  <c r="AH74" i="1"/>
  <c r="AG74" i="1"/>
  <c r="AE74" i="1"/>
  <c r="AD74" i="1"/>
  <c r="AC74" i="1"/>
  <c r="AB74" i="1"/>
  <c r="AA74" i="1"/>
  <c r="Z74" i="1"/>
  <c r="C74" i="1"/>
  <c r="B74" i="1"/>
  <c r="CB73" i="1"/>
  <c r="CA73" i="1"/>
  <c r="BZ73" i="1"/>
  <c r="BY73" i="1"/>
  <c r="BX73" i="1"/>
  <c r="BW73" i="1"/>
  <c r="BU73" i="1"/>
  <c r="BT73" i="1"/>
  <c r="BS73" i="1"/>
  <c r="BR73" i="1"/>
  <c r="BQ73" i="1"/>
  <c r="BP73" i="1"/>
  <c r="BN73" i="1"/>
  <c r="BM73" i="1"/>
  <c r="BL73" i="1"/>
  <c r="BK73" i="1"/>
  <c r="BJ73" i="1"/>
  <c r="BI73" i="1"/>
  <c r="BG73" i="1"/>
  <c r="BF73" i="1"/>
  <c r="BE73" i="1"/>
  <c r="BD73" i="1"/>
  <c r="BC73" i="1"/>
  <c r="BB73" i="1"/>
  <c r="AZ73" i="1"/>
  <c r="AY73" i="1"/>
  <c r="AX73" i="1"/>
  <c r="AW73" i="1"/>
  <c r="AV73" i="1"/>
  <c r="AU73" i="1"/>
  <c r="AS73" i="1"/>
  <c r="AR73" i="1"/>
  <c r="AQ73" i="1"/>
  <c r="AP73" i="1"/>
  <c r="AO73" i="1"/>
  <c r="AN73" i="1"/>
  <c r="AL73" i="1"/>
  <c r="AK73" i="1"/>
  <c r="AJ73" i="1"/>
  <c r="AI73" i="1"/>
  <c r="AH73" i="1"/>
  <c r="AG73" i="1"/>
  <c r="AE73" i="1"/>
  <c r="AD73" i="1"/>
  <c r="AC73" i="1"/>
  <c r="AB73" i="1"/>
  <c r="AA73" i="1"/>
  <c r="Z73" i="1"/>
  <c r="C73" i="1"/>
  <c r="B73" i="1"/>
  <c r="CB72" i="1"/>
  <c r="CA72" i="1"/>
  <c r="BZ72" i="1"/>
  <c r="BY72" i="1"/>
  <c r="BX72" i="1"/>
  <c r="BW72" i="1"/>
  <c r="BU72" i="1"/>
  <c r="BT72" i="1"/>
  <c r="BS72" i="1"/>
  <c r="BR72" i="1"/>
  <c r="BQ72" i="1"/>
  <c r="BP72" i="1"/>
  <c r="BN72" i="1"/>
  <c r="BM72" i="1"/>
  <c r="BL72" i="1"/>
  <c r="BK72" i="1"/>
  <c r="BJ72" i="1"/>
  <c r="BI72" i="1"/>
  <c r="BG72" i="1"/>
  <c r="BF72" i="1"/>
  <c r="BE72" i="1"/>
  <c r="BD72" i="1"/>
  <c r="BC72" i="1"/>
  <c r="BB72" i="1"/>
  <c r="AZ72" i="1"/>
  <c r="AY72" i="1"/>
  <c r="AX72" i="1"/>
  <c r="AW72" i="1"/>
  <c r="AV72" i="1"/>
  <c r="AU72" i="1"/>
  <c r="AS72" i="1"/>
  <c r="AR72" i="1"/>
  <c r="AQ72" i="1"/>
  <c r="AP72" i="1"/>
  <c r="AO72" i="1"/>
  <c r="AN72" i="1"/>
  <c r="AL72" i="1"/>
  <c r="AK72" i="1"/>
  <c r="AJ72" i="1"/>
  <c r="AI72" i="1"/>
  <c r="AH72" i="1"/>
  <c r="AG72" i="1"/>
  <c r="AE72" i="1"/>
  <c r="AD72" i="1"/>
  <c r="AC72" i="1"/>
  <c r="AB72" i="1"/>
  <c r="AA72" i="1"/>
  <c r="Z72" i="1"/>
  <c r="C72" i="1"/>
  <c r="B72" i="1"/>
  <c r="CB71" i="1"/>
  <c r="CA71" i="1"/>
  <c r="BZ71" i="1"/>
  <c r="BY71" i="1"/>
  <c r="BX71" i="1"/>
  <c r="BW71" i="1"/>
  <c r="BU71" i="1"/>
  <c r="BT71" i="1"/>
  <c r="BS71" i="1"/>
  <c r="BR71" i="1"/>
  <c r="BQ71" i="1"/>
  <c r="BP71" i="1"/>
  <c r="BN71" i="1"/>
  <c r="BM71" i="1"/>
  <c r="BL71" i="1"/>
  <c r="BK71" i="1"/>
  <c r="BJ71" i="1"/>
  <c r="BI71" i="1"/>
  <c r="BG71" i="1"/>
  <c r="BF71" i="1"/>
  <c r="BE71" i="1"/>
  <c r="BD71" i="1"/>
  <c r="BC71" i="1"/>
  <c r="BB71" i="1"/>
  <c r="AZ71" i="1"/>
  <c r="AY71" i="1"/>
  <c r="AX71" i="1"/>
  <c r="AW71" i="1"/>
  <c r="AV71" i="1"/>
  <c r="AU71" i="1"/>
  <c r="AS71" i="1"/>
  <c r="AR71" i="1"/>
  <c r="AQ71" i="1"/>
  <c r="AP71" i="1"/>
  <c r="AO71" i="1"/>
  <c r="AN71" i="1"/>
  <c r="AL71" i="1"/>
  <c r="AK71" i="1"/>
  <c r="AJ71" i="1"/>
  <c r="AI71" i="1"/>
  <c r="AH71" i="1"/>
  <c r="AG71" i="1"/>
  <c r="AE71" i="1"/>
  <c r="AD71" i="1"/>
  <c r="AC71" i="1"/>
  <c r="AB71" i="1"/>
  <c r="AA71" i="1"/>
  <c r="Z71" i="1"/>
  <c r="C71" i="1"/>
  <c r="B71" i="1"/>
  <c r="CB70" i="1"/>
  <c r="CA70" i="1"/>
  <c r="BZ70" i="1"/>
  <c r="BY70" i="1"/>
  <c r="BX70" i="1"/>
  <c r="BW70" i="1"/>
  <c r="BU70" i="1"/>
  <c r="BT70" i="1"/>
  <c r="BS70" i="1"/>
  <c r="BR70" i="1"/>
  <c r="BQ70" i="1"/>
  <c r="BP70" i="1"/>
  <c r="BN70" i="1"/>
  <c r="BM70" i="1"/>
  <c r="BL70" i="1"/>
  <c r="BK70" i="1"/>
  <c r="BJ70" i="1"/>
  <c r="BI70" i="1"/>
  <c r="BG70" i="1"/>
  <c r="BF70" i="1"/>
  <c r="BE70" i="1"/>
  <c r="BD70" i="1"/>
  <c r="BC70" i="1"/>
  <c r="BB70" i="1"/>
  <c r="AZ70" i="1"/>
  <c r="AY70" i="1"/>
  <c r="AX70" i="1"/>
  <c r="AW70" i="1"/>
  <c r="AV70" i="1"/>
  <c r="AU70" i="1"/>
  <c r="AS70" i="1"/>
  <c r="AR70" i="1"/>
  <c r="AQ70" i="1"/>
  <c r="AP70" i="1"/>
  <c r="AO70" i="1"/>
  <c r="AN70" i="1"/>
  <c r="AL70" i="1"/>
  <c r="AK70" i="1"/>
  <c r="AJ70" i="1"/>
  <c r="AI70" i="1"/>
  <c r="AH70" i="1"/>
  <c r="AG70" i="1"/>
  <c r="AE70" i="1"/>
  <c r="AD70" i="1"/>
  <c r="AC70" i="1"/>
  <c r="AB70" i="1"/>
  <c r="AA70" i="1"/>
  <c r="Z70" i="1"/>
  <c r="C70" i="1"/>
  <c r="B70" i="1"/>
  <c r="CB69" i="1"/>
  <c r="CA69" i="1"/>
  <c r="BZ69" i="1"/>
  <c r="BY69" i="1"/>
  <c r="BX69" i="1"/>
  <c r="BW69" i="1"/>
  <c r="BU69" i="1"/>
  <c r="BT69" i="1"/>
  <c r="BS69" i="1"/>
  <c r="BR69" i="1"/>
  <c r="BQ69" i="1"/>
  <c r="BP69" i="1"/>
  <c r="BN69" i="1"/>
  <c r="BM69" i="1"/>
  <c r="BL69" i="1"/>
  <c r="BK69" i="1"/>
  <c r="BJ69" i="1"/>
  <c r="BI69" i="1"/>
  <c r="BG69" i="1"/>
  <c r="BF69" i="1"/>
  <c r="BE69" i="1"/>
  <c r="BD69" i="1"/>
  <c r="BC69" i="1"/>
  <c r="BB69" i="1"/>
  <c r="AZ69" i="1"/>
  <c r="AY69" i="1"/>
  <c r="AX69" i="1"/>
  <c r="AW69" i="1"/>
  <c r="AV69" i="1"/>
  <c r="AU69" i="1"/>
  <c r="AS69" i="1"/>
  <c r="AR69" i="1"/>
  <c r="AQ69" i="1"/>
  <c r="AP69" i="1"/>
  <c r="AO69" i="1"/>
  <c r="AN69" i="1"/>
  <c r="AL69" i="1"/>
  <c r="AK69" i="1"/>
  <c r="AJ69" i="1"/>
  <c r="AI69" i="1"/>
  <c r="AH69" i="1"/>
  <c r="AG69" i="1"/>
  <c r="AE69" i="1"/>
  <c r="AD69" i="1"/>
  <c r="AC69" i="1"/>
  <c r="AB69" i="1"/>
  <c r="AA69" i="1"/>
  <c r="Z69" i="1"/>
  <c r="C69" i="1"/>
  <c r="B69" i="1"/>
  <c r="CB68" i="1"/>
  <c r="CA68" i="1"/>
  <c r="BZ68" i="1"/>
  <c r="BY68" i="1"/>
  <c r="BX68" i="1"/>
  <c r="BW68" i="1"/>
  <c r="BU68" i="1"/>
  <c r="BT68" i="1"/>
  <c r="BS68" i="1"/>
  <c r="BR68" i="1"/>
  <c r="BQ68" i="1"/>
  <c r="BP68" i="1"/>
  <c r="BN68" i="1"/>
  <c r="BM68" i="1"/>
  <c r="BL68" i="1"/>
  <c r="BK68" i="1"/>
  <c r="BJ68" i="1"/>
  <c r="BI68" i="1"/>
  <c r="BG68" i="1"/>
  <c r="BF68" i="1"/>
  <c r="BE68" i="1"/>
  <c r="BD68" i="1"/>
  <c r="BC68" i="1"/>
  <c r="BB68" i="1"/>
  <c r="AZ68" i="1"/>
  <c r="AY68" i="1"/>
  <c r="AX68" i="1"/>
  <c r="AW68" i="1"/>
  <c r="AV68" i="1"/>
  <c r="AU68" i="1"/>
  <c r="AS68" i="1"/>
  <c r="AR68" i="1"/>
  <c r="AQ68" i="1"/>
  <c r="AP68" i="1"/>
  <c r="AO68" i="1"/>
  <c r="AN68" i="1"/>
  <c r="AL68" i="1"/>
  <c r="AK68" i="1"/>
  <c r="AJ68" i="1"/>
  <c r="AI68" i="1"/>
  <c r="AH68" i="1"/>
  <c r="AG68" i="1"/>
  <c r="AE68" i="1"/>
  <c r="AD68" i="1"/>
  <c r="AC68" i="1"/>
  <c r="AB68" i="1"/>
  <c r="AA68" i="1"/>
  <c r="Z68" i="1"/>
  <c r="C68" i="1"/>
  <c r="B68" i="1"/>
  <c r="CB67" i="1"/>
  <c r="CA67" i="1"/>
  <c r="BZ67" i="1"/>
  <c r="BY67" i="1"/>
  <c r="BX67" i="1"/>
  <c r="BW67" i="1"/>
  <c r="BU67" i="1"/>
  <c r="BT67" i="1"/>
  <c r="BS67" i="1"/>
  <c r="BR67" i="1"/>
  <c r="BQ67" i="1"/>
  <c r="BP67" i="1"/>
  <c r="BN67" i="1"/>
  <c r="BM67" i="1"/>
  <c r="BL67" i="1"/>
  <c r="BK67" i="1"/>
  <c r="BJ67" i="1"/>
  <c r="BI67" i="1"/>
  <c r="BG67" i="1"/>
  <c r="BF67" i="1"/>
  <c r="BE67" i="1"/>
  <c r="BD67" i="1"/>
  <c r="BC67" i="1"/>
  <c r="BB67" i="1"/>
  <c r="AZ67" i="1"/>
  <c r="AY67" i="1"/>
  <c r="AX67" i="1"/>
  <c r="AW67" i="1"/>
  <c r="AV67" i="1"/>
  <c r="AU67" i="1"/>
  <c r="AS67" i="1"/>
  <c r="AR67" i="1"/>
  <c r="AQ67" i="1"/>
  <c r="AP67" i="1"/>
  <c r="AO67" i="1"/>
  <c r="AN67" i="1"/>
  <c r="AL67" i="1"/>
  <c r="AK67" i="1"/>
  <c r="AJ67" i="1"/>
  <c r="AI67" i="1"/>
  <c r="AH67" i="1"/>
  <c r="AG67" i="1"/>
  <c r="AE67" i="1"/>
  <c r="AD67" i="1"/>
  <c r="AC67" i="1"/>
  <c r="AB67" i="1"/>
  <c r="AA67" i="1"/>
  <c r="Z67" i="1"/>
  <c r="C67" i="1"/>
  <c r="B67" i="1"/>
  <c r="CB66" i="1"/>
  <c r="CA66" i="1"/>
  <c r="BZ66" i="1"/>
  <c r="BY66" i="1"/>
  <c r="BX66" i="1"/>
  <c r="BW66" i="1"/>
  <c r="BU66" i="1"/>
  <c r="BT66" i="1"/>
  <c r="BS66" i="1"/>
  <c r="BR66" i="1"/>
  <c r="BQ66" i="1"/>
  <c r="BP66" i="1"/>
  <c r="BN66" i="1"/>
  <c r="BM66" i="1"/>
  <c r="BL66" i="1"/>
  <c r="BK66" i="1"/>
  <c r="BJ66" i="1"/>
  <c r="BI66" i="1"/>
  <c r="BG66" i="1"/>
  <c r="BF66" i="1"/>
  <c r="BE66" i="1"/>
  <c r="BD66" i="1"/>
  <c r="BC66" i="1"/>
  <c r="BB66" i="1"/>
  <c r="AZ66" i="1"/>
  <c r="AY66" i="1"/>
  <c r="AX66" i="1"/>
  <c r="AW66" i="1"/>
  <c r="AV66" i="1"/>
  <c r="AU66" i="1"/>
  <c r="AS66" i="1"/>
  <c r="AR66" i="1"/>
  <c r="AQ66" i="1"/>
  <c r="AP66" i="1"/>
  <c r="AO66" i="1"/>
  <c r="AN66" i="1"/>
  <c r="AL66" i="1"/>
  <c r="AK66" i="1"/>
  <c r="AJ66" i="1"/>
  <c r="AI66" i="1"/>
  <c r="AH66" i="1"/>
  <c r="AG66" i="1"/>
  <c r="AE66" i="1"/>
  <c r="AD66" i="1"/>
  <c r="AC66" i="1"/>
  <c r="AB66" i="1"/>
  <c r="AA66" i="1"/>
  <c r="Z66" i="1"/>
  <c r="C66" i="1"/>
  <c r="B66" i="1"/>
  <c r="CB65" i="1"/>
  <c r="CA65" i="1"/>
  <c r="BZ65" i="1"/>
  <c r="BY65" i="1"/>
  <c r="BX65" i="1"/>
  <c r="BW65" i="1"/>
  <c r="BU65" i="1"/>
  <c r="BT65" i="1"/>
  <c r="BS65" i="1"/>
  <c r="BR65" i="1"/>
  <c r="BQ65" i="1"/>
  <c r="BP65" i="1"/>
  <c r="BN65" i="1"/>
  <c r="BM65" i="1"/>
  <c r="BL65" i="1"/>
  <c r="BK65" i="1"/>
  <c r="BJ65" i="1"/>
  <c r="BI65" i="1"/>
  <c r="BG65" i="1"/>
  <c r="BF65" i="1"/>
  <c r="BE65" i="1"/>
  <c r="BD65" i="1"/>
  <c r="BC65" i="1"/>
  <c r="BB65" i="1"/>
  <c r="AZ65" i="1"/>
  <c r="AY65" i="1"/>
  <c r="AX65" i="1"/>
  <c r="AW65" i="1"/>
  <c r="AV65" i="1"/>
  <c r="AU65" i="1"/>
  <c r="AS65" i="1"/>
  <c r="AR65" i="1"/>
  <c r="AQ65" i="1"/>
  <c r="AP65" i="1"/>
  <c r="AO65" i="1"/>
  <c r="AN65" i="1"/>
  <c r="AL65" i="1"/>
  <c r="AK65" i="1"/>
  <c r="AJ65" i="1"/>
  <c r="AI65" i="1"/>
  <c r="AH65" i="1"/>
  <c r="AG65" i="1"/>
  <c r="AE65" i="1"/>
  <c r="AD65" i="1"/>
  <c r="AC65" i="1"/>
  <c r="AB65" i="1"/>
  <c r="AA65" i="1"/>
  <c r="Z65" i="1"/>
  <c r="C65" i="1"/>
  <c r="B65" i="1"/>
  <c r="CB64" i="1"/>
  <c r="CA64" i="1"/>
  <c r="BZ64" i="1"/>
  <c r="BY64" i="1"/>
  <c r="BX64" i="1"/>
  <c r="BW64" i="1"/>
  <c r="BU64" i="1"/>
  <c r="BT64" i="1"/>
  <c r="BS64" i="1"/>
  <c r="BR64" i="1"/>
  <c r="BQ64" i="1"/>
  <c r="BP64" i="1"/>
  <c r="BN64" i="1"/>
  <c r="BM64" i="1"/>
  <c r="BL64" i="1"/>
  <c r="BK64" i="1"/>
  <c r="BJ64" i="1"/>
  <c r="BI64" i="1"/>
  <c r="BG64" i="1"/>
  <c r="BF64" i="1"/>
  <c r="BE64" i="1"/>
  <c r="BD64" i="1"/>
  <c r="BC64" i="1"/>
  <c r="BB64" i="1"/>
  <c r="AZ64" i="1"/>
  <c r="AY64" i="1"/>
  <c r="AX64" i="1"/>
  <c r="AW64" i="1"/>
  <c r="AV64" i="1"/>
  <c r="AU64" i="1"/>
  <c r="AS64" i="1"/>
  <c r="AR64" i="1"/>
  <c r="AQ64" i="1"/>
  <c r="AP64" i="1"/>
  <c r="AO64" i="1"/>
  <c r="AN64" i="1"/>
  <c r="AL64" i="1"/>
  <c r="AK64" i="1"/>
  <c r="AJ64" i="1"/>
  <c r="AI64" i="1"/>
  <c r="AH64" i="1"/>
  <c r="AG64" i="1"/>
  <c r="AE64" i="1"/>
  <c r="AD64" i="1"/>
  <c r="AC64" i="1"/>
  <c r="AB64" i="1"/>
  <c r="AA64" i="1"/>
  <c r="Z64" i="1"/>
  <c r="C64" i="1"/>
  <c r="B64" i="1"/>
  <c r="CB63" i="1"/>
  <c r="CA63" i="1"/>
  <c r="BZ63" i="1"/>
  <c r="BY63" i="1"/>
  <c r="BX63" i="1"/>
  <c r="BW63" i="1"/>
  <c r="BU63" i="1"/>
  <c r="BT63" i="1"/>
  <c r="BS63" i="1"/>
  <c r="BR63" i="1"/>
  <c r="BQ63" i="1"/>
  <c r="BP63" i="1"/>
  <c r="BN63" i="1"/>
  <c r="BM63" i="1"/>
  <c r="BL63" i="1"/>
  <c r="BK63" i="1"/>
  <c r="BJ63" i="1"/>
  <c r="BI63" i="1"/>
  <c r="BG63" i="1"/>
  <c r="BF63" i="1"/>
  <c r="BE63" i="1"/>
  <c r="BD63" i="1"/>
  <c r="BC63" i="1"/>
  <c r="BB63" i="1"/>
  <c r="AZ63" i="1"/>
  <c r="AY63" i="1"/>
  <c r="AX63" i="1"/>
  <c r="AW63" i="1"/>
  <c r="AV63" i="1"/>
  <c r="AU63" i="1"/>
  <c r="AS63" i="1"/>
  <c r="AR63" i="1"/>
  <c r="AQ63" i="1"/>
  <c r="AP63" i="1"/>
  <c r="AO63" i="1"/>
  <c r="AN63" i="1"/>
  <c r="AL63" i="1"/>
  <c r="AK63" i="1"/>
  <c r="AJ63" i="1"/>
  <c r="AI63" i="1"/>
  <c r="AH63" i="1"/>
  <c r="AG63" i="1"/>
  <c r="AE63" i="1"/>
  <c r="AD63" i="1"/>
  <c r="AC63" i="1"/>
  <c r="AB63" i="1"/>
  <c r="AA63" i="1"/>
  <c r="Z63" i="1"/>
  <c r="C63" i="1"/>
  <c r="B63" i="1"/>
  <c r="CB62" i="1"/>
  <c r="CA62" i="1"/>
  <c r="BZ62" i="1"/>
  <c r="BY62" i="1"/>
  <c r="BX62" i="1"/>
  <c r="BW62" i="1"/>
  <c r="BU62" i="1"/>
  <c r="BT62" i="1"/>
  <c r="BS62" i="1"/>
  <c r="BR62" i="1"/>
  <c r="BQ62" i="1"/>
  <c r="BP62" i="1"/>
  <c r="BN62" i="1"/>
  <c r="BM62" i="1"/>
  <c r="BL62" i="1"/>
  <c r="BK62" i="1"/>
  <c r="BJ62" i="1"/>
  <c r="BI62" i="1"/>
  <c r="BG62" i="1"/>
  <c r="BF62" i="1"/>
  <c r="BE62" i="1"/>
  <c r="BD62" i="1"/>
  <c r="BC62" i="1"/>
  <c r="BB62" i="1"/>
  <c r="AZ62" i="1"/>
  <c r="AY62" i="1"/>
  <c r="AX62" i="1"/>
  <c r="AW62" i="1"/>
  <c r="AV62" i="1"/>
  <c r="AU62" i="1"/>
  <c r="AS62" i="1"/>
  <c r="AR62" i="1"/>
  <c r="AQ62" i="1"/>
  <c r="AP62" i="1"/>
  <c r="AO62" i="1"/>
  <c r="AN62" i="1"/>
  <c r="AL62" i="1"/>
  <c r="AK62" i="1"/>
  <c r="AJ62" i="1"/>
  <c r="AI62" i="1"/>
  <c r="AH62" i="1"/>
  <c r="AG62" i="1"/>
  <c r="AE62" i="1"/>
  <c r="AD62" i="1"/>
  <c r="AC62" i="1"/>
  <c r="AB62" i="1"/>
  <c r="AA62" i="1"/>
  <c r="Z62" i="1"/>
  <c r="C62" i="1"/>
  <c r="B62" i="1"/>
  <c r="CB61" i="1"/>
  <c r="CA61" i="1"/>
  <c r="BZ61" i="1"/>
  <c r="BY61" i="1"/>
  <c r="BX61" i="1"/>
  <c r="BW61" i="1"/>
  <c r="BU61" i="1"/>
  <c r="BT61" i="1"/>
  <c r="BS61" i="1"/>
  <c r="BR61" i="1"/>
  <c r="BQ61" i="1"/>
  <c r="BP61" i="1"/>
  <c r="BN61" i="1"/>
  <c r="BM61" i="1"/>
  <c r="BL61" i="1"/>
  <c r="BK61" i="1"/>
  <c r="BJ61" i="1"/>
  <c r="BI61" i="1"/>
  <c r="BG61" i="1"/>
  <c r="BF61" i="1"/>
  <c r="BE61" i="1"/>
  <c r="BD61" i="1"/>
  <c r="BC61" i="1"/>
  <c r="BB61" i="1"/>
  <c r="AZ61" i="1"/>
  <c r="AY61" i="1"/>
  <c r="AX61" i="1"/>
  <c r="AW61" i="1"/>
  <c r="AV61" i="1"/>
  <c r="AU61" i="1"/>
  <c r="AS61" i="1"/>
  <c r="AR61" i="1"/>
  <c r="AQ61" i="1"/>
  <c r="AP61" i="1"/>
  <c r="AO61" i="1"/>
  <c r="AN61" i="1"/>
  <c r="AL61" i="1"/>
  <c r="AK61" i="1"/>
  <c r="AJ61" i="1"/>
  <c r="AI61" i="1"/>
  <c r="AH61" i="1"/>
  <c r="AG61" i="1"/>
  <c r="AE61" i="1"/>
  <c r="AD61" i="1"/>
  <c r="AC61" i="1"/>
  <c r="AB61" i="1"/>
  <c r="AA61" i="1"/>
  <c r="Z61" i="1"/>
  <c r="C61" i="1"/>
  <c r="B61" i="1"/>
  <c r="CB60" i="1"/>
  <c r="CA60" i="1"/>
  <c r="BZ60" i="1"/>
  <c r="BY60" i="1"/>
  <c r="BX60" i="1"/>
  <c r="BW60" i="1"/>
  <c r="BU60" i="1"/>
  <c r="BT60" i="1"/>
  <c r="BS60" i="1"/>
  <c r="BR60" i="1"/>
  <c r="BQ60" i="1"/>
  <c r="BP60" i="1"/>
  <c r="BN60" i="1"/>
  <c r="BM60" i="1"/>
  <c r="BL60" i="1"/>
  <c r="BK60" i="1"/>
  <c r="BJ60" i="1"/>
  <c r="BI60" i="1"/>
  <c r="BG60" i="1"/>
  <c r="BF60" i="1"/>
  <c r="BE60" i="1"/>
  <c r="BD60" i="1"/>
  <c r="BC60" i="1"/>
  <c r="BB60" i="1"/>
  <c r="AZ60" i="1"/>
  <c r="AY60" i="1"/>
  <c r="AX60" i="1"/>
  <c r="AW60" i="1"/>
  <c r="AV60" i="1"/>
  <c r="AU60" i="1"/>
  <c r="AS60" i="1"/>
  <c r="AR60" i="1"/>
  <c r="AQ60" i="1"/>
  <c r="AP60" i="1"/>
  <c r="AO60" i="1"/>
  <c r="AN60" i="1"/>
  <c r="AL60" i="1"/>
  <c r="AK60" i="1"/>
  <c r="AJ60" i="1"/>
  <c r="AI60" i="1"/>
  <c r="AH60" i="1"/>
  <c r="AG60" i="1"/>
  <c r="AE60" i="1"/>
  <c r="AD60" i="1"/>
  <c r="AC60" i="1"/>
  <c r="AB60" i="1"/>
  <c r="AA60" i="1"/>
  <c r="Z60" i="1"/>
  <c r="C60" i="1"/>
  <c r="B60" i="1"/>
  <c r="CB59" i="1"/>
  <c r="CA59" i="1"/>
  <c r="BZ59" i="1"/>
  <c r="BY59" i="1"/>
  <c r="BX59" i="1"/>
  <c r="BW59" i="1"/>
  <c r="BU59" i="1"/>
  <c r="BT59" i="1"/>
  <c r="BS59" i="1"/>
  <c r="BR59" i="1"/>
  <c r="BQ59" i="1"/>
  <c r="BP59" i="1"/>
  <c r="BN59" i="1"/>
  <c r="BM59" i="1"/>
  <c r="BL59" i="1"/>
  <c r="BK59" i="1"/>
  <c r="BJ59" i="1"/>
  <c r="BI59" i="1"/>
  <c r="BG59" i="1"/>
  <c r="BF59" i="1"/>
  <c r="BE59" i="1"/>
  <c r="BD59" i="1"/>
  <c r="BC59" i="1"/>
  <c r="BB59" i="1"/>
  <c r="AZ59" i="1"/>
  <c r="AY59" i="1"/>
  <c r="AX59" i="1"/>
  <c r="AW59" i="1"/>
  <c r="AV59" i="1"/>
  <c r="AU59" i="1"/>
  <c r="AS59" i="1"/>
  <c r="AR59" i="1"/>
  <c r="AQ59" i="1"/>
  <c r="AP59" i="1"/>
  <c r="AO59" i="1"/>
  <c r="AN59" i="1"/>
  <c r="AL59" i="1"/>
  <c r="AK59" i="1"/>
  <c r="AJ59" i="1"/>
  <c r="AI59" i="1"/>
  <c r="AH59" i="1"/>
  <c r="AG59" i="1"/>
  <c r="AE59" i="1"/>
  <c r="AD59" i="1"/>
  <c r="AC59" i="1"/>
  <c r="AB59" i="1"/>
  <c r="AA59" i="1"/>
  <c r="Z59" i="1"/>
  <c r="C59" i="1"/>
  <c r="B59" i="1"/>
  <c r="CB58" i="1"/>
  <c r="CA58" i="1"/>
  <c r="BZ58" i="1"/>
  <c r="BY58" i="1"/>
  <c r="BX58" i="1"/>
  <c r="BW58" i="1"/>
  <c r="BU58" i="1"/>
  <c r="BT58" i="1"/>
  <c r="BS58" i="1"/>
  <c r="BR58" i="1"/>
  <c r="BQ58" i="1"/>
  <c r="BP58" i="1"/>
  <c r="BN58" i="1"/>
  <c r="BM58" i="1"/>
  <c r="BL58" i="1"/>
  <c r="BK58" i="1"/>
  <c r="BJ58" i="1"/>
  <c r="BI58" i="1"/>
  <c r="BG58" i="1"/>
  <c r="BF58" i="1"/>
  <c r="BE58" i="1"/>
  <c r="BD58" i="1"/>
  <c r="BC58" i="1"/>
  <c r="BB58" i="1"/>
  <c r="AZ58" i="1"/>
  <c r="AY58" i="1"/>
  <c r="AX58" i="1"/>
  <c r="AW58" i="1"/>
  <c r="AV58" i="1"/>
  <c r="AU58" i="1"/>
  <c r="AS58" i="1"/>
  <c r="AR58" i="1"/>
  <c r="AQ58" i="1"/>
  <c r="AP58" i="1"/>
  <c r="AO58" i="1"/>
  <c r="AN58" i="1"/>
  <c r="AL58" i="1"/>
  <c r="AK58" i="1"/>
  <c r="AJ58" i="1"/>
  <c r="AI58" i="1"/>
  <c r="AH58" i="1"/>
  <c r="AG58" i="1"/>
  <c r="AE58" i="1"/>
  <c r="AD58" i="1"/>
  <c r="AC58" i="1"/>
  <c r="AB58" i="1"/>
  <c r="AA58" i="1"/>
  <c r="Z58" i="1"/>
  <c r="C58" i="1"/>
  <c r="B58" i="1"/>
  <c r="CB57" i="1"/>
  <c r="CA57" i="1"/>
  <c r="BZ57" i="1"/>
  <c r="BY57" i="1"/>
  <c r="BX57" i="1"/>
  <c r="BW57" i="1"/>
  <c r="BU57" i="1"/>
  <c r="BT57" i="1"/>
  <c r="BS57" i="1"/>
  <c r="BR57" i="1"/>
  <c r="BQ57" i="1"/>
  <c r="BP57" i="1"/>
  <c r="BN57" i="1"/>
  <c r="BM57" i="1"/>
  <c r="BL57" i="1"/>
  <c r="BK57" i="1"/>
  <c r="BJ57" i="1"/>
  <c r="BI57" i="1"/>
  <c r="BG57" i="1"/>
  <c r="BF57" i="1"/>
  <c r="BE57" i="1"/>
  <c r="BD57" i="1"/>
  <c r="BC57" i="1"/>
  <c r="BB57" i="1"/>
  <c r="AZ57" i="1"/>
  <c r="AY57" i="1"/>
  <c r="AX57" i="1"/>
  <c r="AW57" i="1"/>
  <c r="AV57" i="1"/>
  <c r="AU57" i="1"/>
  <c r="AS57" i="1"/>
  <c r="AR57" i="1"/>
  <c r="AQ57" i="1"/>
  <c r="AP57" i="1"/>
  <c r="AO57" i="1"/>
  <c r="AN57" i="1"/>
  <c r="AL57" i="1"/>
  <c r="AK57" i="1"/>
  <c r="AJ57" i="1"/>
  <c r="AI57" i="1"/>
  <c r="AH57" i="1"/>
  <c r="AG57" i="1"/>
  <c r="AE57" i="1"/>
  <c r="AD57" i="1"/>
  <c r="AC57" i="1"/>
  <c r="AB57" i="1"/>
  <c r="AA57" i="1"/>
  <c r="Z57" i="1"/>
  <c r="C57" i="1"/>
  <c r="B57" i="1"/>
  <c r="CB56" i="1"/>
  <c r="CA56" i="1"/>
  <c r="BZ56" i="1"/>
  <c r="BY56" i="1"/>
  <c r="BX56" i="1"/>
  <c r="BW56" i="1"/>
  <c r="BU56" i="1"/>
  <c r="BT56" i="1"/>
  <c r="BS56" i="1"/>
  <c r="BR56" i="1"/>
  <c r="BQ56" i="1"/>
  <c r="BP56" i="1"/>
  <c r="BN56" i="1"/>
  <c r="BM56" i="1"/>
  <c r="BL56" i="1"/>
  <c r="BK56" i="1"/>
  <c r="BJ56" i="1"/>
  <c r="BI56" i="1"/>
  <c r="BG56" i="1"/>
  <c r="BF56" i="1"/>
  <c r="BE56" i="1"/>
  <c r="BD56" i="1"/>
  <c r="BC56" i="1"/>
  <c r="BB56" i="1"/>
  <c r="AZ56" i="1"/>
  <c r="AY56" i="1"/>
  <c r="AX56" i="1"/>
  <c r="AW56" i="1"/>
  <c r="AV56" i="1"/>
  <c r="AU56" i="1"/>
  <c r="AS56" i="1"/>
  <c r="AR56" i="1"/>
  <c r="AQ56" i="1"/>
  <c r="AP56" i="1"/>
  <c r="AO56" i="1"/>
  <c r="AN56" i="1"/>
  <c r="AL56" i="1"/>
  <c r="AK56" i="1"/>
  <c r="AJ56" i="1"/>
  <c r="AI56" i="1"/>
  <c r="AH56" i="1"/>
  <c r="AG56" i="1"/>
  <c r="AE56" i="1"/>
  <c r="AD56" i="1"/>
  <c r="AC56" i="1"/>
  <c r="AB56" i="1"/>
  <c r="AA56" i="1"/>
  <c r="Z56" i="1"/>
  <c r="V56" i="1"/>
  <c r="U56" i="1"/>
  <c r="T56" i="1"/>
  <c r="S56" i="1"/>
  <c r="C56" i="1"/>
  <c r="B56" i="1"/>
  <c r="CB55" i="1"/>
  <c r="CA55" i="1"/>
  <c r="BZ55" i="1"/>
  <c r="BY55" i="1"/>
  <c r="BX55" i="1"/>
  <c r="BW55" i="1"/>
  <c r="BU55" i="1"/>
  <c r="BT55" i="1"/>
  <c r="BS55" i="1"/>
  <c r="BR55" i="1"/>
  <c r="BQ55" i="1"/>
  <c r="BP55" i="1"/>
  <c r="BN55" i="1"/>
  <c r="BM55" i="1"/>
  <c r="BL55" i="1"/>
  <c r="BK55" i="1"/>
  <c r="BJ55" i="1"/>
  <c r="BI55" i="1"/>
  <c r="BG55" i="1"/>
  <c r="BF55" i="1"/>
  <c r="BE55" i="1"/>
  <c r="BD55" i="1"/>
  <c r="BC55" i="1"/>
  <c r="BB55" i="1"/>
  <c r="AZ55" i="1"/>
  <c r="AY55" i="1"/>
  <c r="AX55" i="1"/>
  <c r="AW55" i="1"/>
  <c r="AV55" i="1"/>
  <c r="AU55" i="1"/>
  <c r="AS55" i="1"/>
  <c r="AR55" i="1"/>
  <c r="AQ55" i="1"/>
  <c r="AP55" i="1"/>
  <c r="AO55" i="1"/>
  <c r="AN55" i="1"/>
  <c r="AL55" i="1"/>
  <c r="AK55" i="1"/>
  <c r="AJ55" i="1"/>
  <c r="AI55" i="1"/>
  <c r="AH55" i="1"/>
  <c r="AG55" i="1"/>
  <c r="AE55" i="1"/>
  <c r="AD55" i="1"/>
  <c r="AC55" i="1"/>
  <c r="AB55" i="1"/>
  <c r="AA55" i="1"/>
  <c r="Z55" i="1"/>
  <c r="V55" i="1"/>
  <c r="U55" i="1"/>
  <c r="T55" i="1"/>
  <c r="S55" i="1"/>
  <c r="C55" i="1"/>
  <c r="B55" i="1"/>
  <c r="CB54" i="1"/>
  <c r="CA54" i="1"/>
  <c r="BZ54" i="1"/>
  <c r="BY54" i="1"/>
  <c r="BX54" i="1"/>
  <c r="BW54" i="1"/>
  <c r="BU54" i="1"/>
  <c r="BT54" i="1"/>
  <c r="BS54" i="1"/>
  <c r="BR54" i="1"/>
  <c r="BQ54" i="1"/>
  <c r="BP54" i="1"/>
  <c r="BN54" i="1"/>
  <c r="BM54" i="1"/>
  <c r="BL54" i="1"/>
  <c r="BK54" i="1"/>
  <c r="BJ54" i="1"/>
  <c r="BI54" i="1"/>
  <c r="BG54" i="1"/>
  <c r="BF54" i="1"/>
  <c r="BE54" i="1"/>
  <c r="BD54" i="1"/>
  <c r="BC54" i="1"/>
  <c r="BB54" i="1"/>
  <c r="AZ54" i="1"/>
  <c r="AY54" i="1"/>
  <c r="AX54" i="1"/>
  <c r="AW54" i="1"/>
  <c r="AV54" i="1"/>
  <c r="AU54" i="1"/>
  <c r="AS54" i="1"/>
  <c r="AR54" i="1"/>
  <c r="AQ54" i="1"/>
  <c r="AP54" i="1"/>
  <c r="AO54" i="1"/>
  <c r="AN54" i="1"/>
  <c r="AL54" i="1"/>
  <c r="AK54" i="1"/>
  <c r="AJ54" i="1"/>
  <c r="AI54" i="1"/>
  <c r="AH54" i="1"/>
  <c r="AG54" i="1"/>
  <c r="AE54" i="1"/>
  <c r="AD54" i="1"/>
  <c r="AC54" i="1"/>
  <c r="AB54" i="1"/>
  <c r="AA54" i="1"/>
  <c r="Z54" i="1"/>
  <c r="V54" i="1"/>
  <c r="U54" i="1"/>
  <c r="T54" i="1"/>
  <c r="S54" i="1"/>
  <c r="N54" i="1"/>
  <c r="L54" i="1"/>
  <c r="C54" i="1"/>
  <c r="B54" i="1"/>
  <c r="CB53" i="1"/>
  <c r="CA53" i="1"/>
  <c r="BZ53" i="1"/>
  <c r="BY53" i="1"/>
  <c r="BX53" i="1"/>
  <c r="BW53" i="1"/>
  <c r="BU53" i="1"/>
  <c r="BT53" i="1"/>
  <c r="BS53" i="1"/>
  <c r="BR53" i="1"/>
  <c r="BQ53" i="1"/>
  <c r="BP53" i="1"/>
  <c r="BN53" i="1"/>
  <c r="BM53" i="1"/>
  <c r="BL53" i="1"/>
  <c r="BK53" i="1"/>
  <c r="BJ53" i="1"/>
  <c r="BI53" i="1"/>
  <c r="BG53" i="1"/>
  <c r="BF53" i="1"/>
  <c r="BE53" i="1"/>
  <c r="BD53" i="1"/>
  <c r="BC53" i="1"/>
  <c r="BB53" i="1"/>
  <c r="AZ53" i="1"/>
  <c r="AY53" i="1"/>
  <c r="AX53" i="1"/>
  <c r="AW53" i="1"/>
  <c r="AV53" i="1"/>
  <c r="AU53" i="1"/>
  <c r="AS53" i="1"/>
  <c r="AR53" i="1"/>
  <c r="AQ53" i="1"/>
  <c r="AP53" i="1"/>
  <c r="AO53" i="1"/>
  <c r="AN53" i="1"/>
  <c r="AL53" i="1"/>
  <c r="AK53" i="1"/>
  <c r="AJ53" i="1"/>
  <c r="AI53" i="1"/>
  <c r="AH53" i="1"/>
  <c r="AG53" i="1"/>
  <c r="AE53" i="1"/>
  <c r="AD53" i="1"/>
  <c r="AC53" i="1"/>
  <c r="AB53" i="1"/>
  <c r="AA53" i="1"/>
  <c r="Z53" i="1"/>
  <c r="V53" i="1"/>
  <c r="U53" i="1"/>
  <c r="T53" i="1"/>
  <c r="S53" i="1"/>
  <c r="E53" i="1"/>
  <c r="C53" i="1"/>
  <c r="B53" i="1"/>
  <c r="CB52" i="1"/>
  <c r="CA52" i="1"/>
  <c r="BZ52" i="1"/>
  <c r="BZ50" i="1" s="1"/>
  <c r="BZ49" i="1" s="1"/>
  <c r="BZ48" i="1" s="1"/>
  <c r="BZ22" i="1" s="1"/>
  <c r="BZ20" i="1" s="1"/>
  <c r="BY52" i="1"/>
  <c r="BX52" i="1"/>
  <c r="BW52" i="1"/>
  <c r="BU52" i="1"/>
  <c r="BU50" i="1" s="1"/>
  <c r="BU49" i="1" s="1"/>
  <c r="BU48" i="1" s="1"/>
  <c r="BT52" i="1"/>
  <c r="BS52" i="1"/>
  <c r="BS50" i="1" s="1"/>
  <c r="BS49" i="1" s="1"/>
  <c r="BS48" i="1" s="1"/>
  <c r="BR52" i="1"/>
  <c r="BQ52" i="1"/>
  <c r="BQ50" i="1" s="1"/>
  <c r="BQ49" i="1" s="1"/>
  <c r="BQ48" i="1" s="1"/>
  <c r="BP52" i="1"/>
  <c r="BN52" i="1"/>
  <c r="BM52" i="1"/>
  <c r="BL52" i="1"/>
  <c r="BL50" i="1" s="1"/>
  <c r="BL49" i="1" s="1"/>
  <c r="BL48" i="1" s="1"/>
  <c r="BL22" i="1" s="1"/>
  <c r="BL20" i="1" s="1"/>
  <c r="BK52" i="1"/>
  <c r="BJ52" i="1"/>
  <c r="BI52" i="1"/>
  <c r="BG52" i="1"/>
  <c r="BG50" i="1" s="1"/>
  <c r="BG49" i="1" s="1"/>
  <c r="BG48" i="1" s="1"/>
  <c r="BF52" i="1"/>
  <c r="BE52" i="1"/>
  <c r="BE50" i="1" s="1"/>
  <c r="BE49" i="1" s="1"/>
  <c r="BE48" i="1" s="1"/>
  <c r="BD52" i="1"/>
  <c r="BC52" i="1"/>
  <c r="BC50" i="1" s="1"/>
  <c r="BC49" i="1" s="1"/>
  <c r="BC48" i="1" s="1"/>
  <c r="BB52" i="1"/>
  <c r="AZ52" i="1"/>
  <c r="AY52" i="1"/>
  <c r="AX52" i="1"/>
  <c r="AX50" i="1" s="1"/>
  <c r="AX49" i="1" s="1"/>
  <c r="AX48" i="1" s="1"/>
  <c r="AX22" i="1" s="1"/>
  <c r="AX20" i="1" s="1"/>
  <c r="AW52" i="1"/>
  <c r="AV52" i="1"/>
  <c r="AU52" i="1"/>
  <c r="AS52" i="1"/>
  <c r="AS50" i="1" s="1"/>
  <c r="AS49" i="1" s="1"/>
  <c r="AS48" i="1" s="1"/>
  <c r="AR52" i="1"/>
  <c r="AQ52" i="1"/>
  <c r="AQ50" i="1" s="1"/>
  <c r="AQ49" i="1" s="1"/>
  <c r="AQ48" i="1" s="1"/>
  <c r="AP52" i="1"/>
  <c r="AO52" i="1"/>
  <c r="AO50" i="1" s="1"/>
  <c r="AO49" i="1" s="1"/>
  <c r="AO48" i="1" s="1"/>
  <c r="AN52" i="1"/>
  <c r="AL52" i="1"/>
  <c r="AK52" i="1"/>
  <c r="AJ52" i="1"/>
  <c r="AJ50" i="1" s="1"/>
  <c r="AJ49" i="1" s="1"/>
  <c r="AJ48" i="1" s="1"/>
  <c r="AJ22" i="1" s="1"/>
  <c r="AJ20" i="1" s="1"/>
  <c r="AI52" i="1"/>
  <c r="AH52" i="1"/>
  <c r="AG52" i="1"/>
  <c r="AE52" i="1"/>
  <c r="AE50" i="1" s="1"/>
  <c r="AE49" i="1" s="1"/>
  <c r="AE48" i="1" s="1"/>
  <c r="AE22" i="1" s="1"/>
  <c r="AE20" i="1" s="1"/>
  <c r="AD52" i="1"/>
  <c r="AC52" i="1"/>
  <c r="AC50" i="1" s="1"/>
  <c r="AC49" i="1" s="1"/>
  <c r="AC48" i="1" s="1"/>
  <c r="AC22" i="1" s="1"/>
  <c r="AC20" i="1" s="1"/>
  <c r="AB52" i="1"/>
  <c r="AA52" i="1"/>
  <c r="AA50" i="1" s="1"/>
  <c r="AA49" i="1" s="1"/>
  <c r="AA48" i="1" s="1"/>
  <c r="AA22" i="1" s="1"/>
  <c r="AA20" i="1" s="1"/>
  <c r="Z52" i="1"/>
  <c r="V52" i="1"/>
  <c r="U52" i="1"/>
  <c r="T52" i="1"/>
  <c r="T50" i="1" s="1"/>
  <c r="T49" i="1" s="1"/>
  <c r="T48" i="1" s="1"/>
  <c r="T22" i="1" s="1"/>
  <c r="T20" i="1" s="1"/>
  <c r="S52" i="1"/>
  <c r="E52" i="1"/>
  <c r="E50" i="1" s="1"/>
  <c r="E49" i="1" s="1"/>
  <c r="E48" i="1" s="1"/>
  <c r="E22" i="1" s="1"/>
  <c r="E20" i="1" s="1"/>
  <c r="C52" i="1"/>
  <c r="B52" i="1"/>
  <c r="CB51" i="1"/>
  <c r="CA51" i="1"/>
  <c r="CA50" i="1" s="1"/>
  <c r="BZ51" i="1"/>
  <c r="BY51" i="1"/>
  <c r="BY50" i="1" s="1"/>
  <c r="BY49" i="1" s="1"/>
  <c r="BY48" i="1" s="1"/>
  <c r="BY22" i="1" s="1"/>
  <c r="BY20" i="1" s="1"/>
  <c r="BX51" i="1"/>
  <c r="BW51" i="1"/>
  <c r="BW50" i="1" s="1"/>
  <c r="BU51" i="1"/>
  <c r="BT51" i="1"/>
  <c r="BS51" i="1"/>
  <c r="BR51" i="1"/>
  <c r="BR50" i="1" s="1"/>
  <c r="BR49" i="1" s="1"/>
  <c r="BR48" i="1" s="1"/>
  <c r="BR22" i="1" s="1"/>
  <c r="BR20" i="1" s="1"/>
  <c r="BQ51" i="1"/>
  <c r="BP51" i="1"/>
  <c r="BN51" i="1"/>
  <c r="BM51" i="1"/>
  <c r="BM50" i="1" s="1"/>
  <c r="BL51" i="1"/>
  <c r="BK51" i="1"/>
  <c r="BK50" i="1" s="1"/>
  <c r="BK49" i="1" s="1"/>
  <c r="BK48" i="1" s="1"/>
  <c r="BK22" i="1" s="1"/>
  <c r="BK20" i="1" s="1"/>
  <c r="BJ51" i="1"/>
  <c r="BI51" i="1"/>
  <c r="BI50" i="1" s="1"/>
  <c r="BG51" i="1"/>
  <c r="BF51" i="1"/>
  <c r="BE51" i="1"/>
  <c r="BD51" i="1"/>
  <c r="BD50" i="1" s="1"/>
  <c r="BD49" i="1" s="1"/>
  <c r="BD48" i="1" s="1"/>
  <c r="BD22" i="1" s="1"/>
  <c r="BD20" i="1" s="1"/>
  <c r="BC51" i="1"/>
  <c r="BB51" i="1"/>
  <c r="AZ51" i="1"/>
  <c r="AY51" i="1"/>
  <c r="AY50" i="1" s="1"/>
  <c r="AX51" i="1"/>
  <c r="AW51" i="1"/>
  <c r="AW50" i="1" s="1"/>
  <c r="AW49" i="1" s="1"/>
  <c r="AW48" i="1" s="1"/>
  <c r="AW22" i="1" s="1"/>
  <c r="AW20" i="1" s="1"/>
  <c r="AV51" i="1"/>
  <c r="AU51" i="1"/>
  <c r="AU50" i="1" s="1"/>
  <c r="AS51" i="1"/>
  <c r="AR51" i="1"/>
  <c r="AQ51" i="1"/>
  <c r="AP51" i="1"/>
  <c r="AP50" i="1" s="1"/>
  <c r="AP49" i="1" s="1"/>
  <c r="AP48" i="1" s="1"/>
  <c r="AP22" i="1" s="1"/>
  <c r="AP20" i="1" s="1"/>
  <c r="AO51" i="1"/>
  <c r="AN51" i="1"/>
  <c r="AL51" i="1"/>
  <c r="AK51" i="1"/>
  <c r="AK50" i="1" s="1"/>
  <c r="AJ51" i="1"/>
  <c r="AI51" i="1"/>
  <c r="AI50" i="1" s="1"/>
  <c r="AI49" i="1" s="1"/>
  <c r="AI48" i="1" s="1"/>
  <c r="AI22" i="1" s="1"/>
  <c r="AI20" i="1" s="1"/>
  <c r="AH51" i="1"/>
  <c r="AG51" i="1"/>
  <c r="AG50" i="1" s="1"/>
  <c r="AE51" i="1"/>
  <c r="AD51" i="1"/>
  <c r="AC51" i="1"/>
  <c r="AB51" i="1"/>
  <c r="AB50" i="1" s="1"/>
  <c r="AB49" i="1" s="1"/>
  <c r="AB48" i="1" s="1"/>
  <c r="AB22" i="1" s="1"/>
  <c r="AB20" i="1" s="1"/>
  <c r="AA51" i="1"/>
  <c r="Z51" i="1"/>
  <c r="V51" i="1"/>
  <c r="U51" i="1"/>
  <c r="U50" i="1" s="1"/>
  <c r="U49" i="1" s="1"/>
  <c r="U48" i="1" s="1"/>
  <c r="U22" i="1" s="1"/>
  <c r="U20" i="1" s="1"/>
  <c r="T51" i="1"/>
  <c r="S51" i="1"/>
  <c r="S50" i="1" s="1"/>
  <c r="E51" i="1"/>
  <c r="C51" i="1"/>
  <c r="B51" i="1"/>
  <c r="CB50" i="1"/>
  <c r="CB49" i="1" s="1"/>
  <c r="CB48" i="1" s="1"/>
  <c r="CB22" i="1" s="1"/>
  <c r="CB20" i="1" s="1"/>
  <c r="BX50" i="1"/>
  <c r="BX49" i="1" s="1"/>
  <c r="BX48" i="1" s="1"/>
  <c r="BX22" i="1" s="1"/>
  <c r="BX20" i="1" s="1"/>
  <c r="BV50" i="1"/>
  <c r="BT50" i="1"/>
  <c r="BT49" i="1" s="1"/>
  <c r="BT48" i="1" s="1"/>
  <c r="BT22" i="1" s="1"/>
  <c r="BT20" i="1" s="1"/>
  <c r="BP50" i="1"/>
  <c r="BP49" i="1" s="1"/>
  <c r="BP48" i="1" s="1"/>
  <c r="BP22" i="1" s="1"/>
  <c r="BP20" i="1" s="1"/>
  <c r="BO50" i="1"/>
  <c r="BN50" i="1"/>
  <c r="BN49" i="1" s="1"/>
  <c r="BN48" i="1" s="1"/>
  <c r="BN22" i="1" s="1"/>
  <c r="BN20" i="1" s="1"/>
  <c r="BJ50" i="1"/>
  <c r="BJ49" i="1" s="1"/>
  <c r="BJ48" i="1" s="1"/>
  <c r="BJ22" i="1" s="1"/>
  <c r="BJ20" i="1" s="1"/>
  <c r="BH50" i="1"/>
  <c r="BF50" i="1"/>
  <c r="BF49" i="1" s="1"/>
  <c r="BF48" i="1" s="1"/>
  <c r="BF22" i="1" s="1"/>
  <c r="BF20" i="1" s="1"/>
  <c r="BB50" i="1"/>
  <c r="BB49" i="1" s="1"/>
  <c r="BB48" i="1" s="1"/>
  <c r="BB22" i="1" s="1"/>
  <c r="BB20" i="1" s="1"/>
  <c r="BA50" i="1"/>
  <c r="AZ50" i="1"/>
  <c r="AZ49" i="1" s="1"/>
  <c r="AZ48" i="1" s="1"/>
  <c r="AZ22" i="1" s="1"/>
  <c r="AZ20" i="1" s="1"/>
  <c r="AV50" i="1"/>
  <c r="AV49" i="1" s="1"/>
  <c r="AV48" i="1" s="1"/>
  <c r="AV22" i="1" s="1"/>
  <c r="AV20" i="1" s="1"/>
  <c r="AT50" i="1"/>
  <c r="AR50" i="1"/>
  <c r="AR49" i="1" s="1"/>
  <c r="AR48" i="1" s="1"/>
  <c r="AR22" i="1" s="1"/>
  <c r="AR20" i="1" s="1"/>
  <c r="AN50" i="1"/>
  <c r="AN49" i="1" s="1"/>
  <c r="AN48" i="1" s="1"/>
  <c r="AN22" i="1" s="1"/>
  <c r="AN20" i="1" s="1"/>
  <c r="AM50" i="1"/>
  <c r="AL50" i="1"/>
  <c r="AL49" i="1" s="1"/>
  <c r="AL48" i="1" s="1"/>
  <c r="AL22" i="1" s="1"/>
  <c r="AL20" i="1" s="1"/>
  <c r="AH50" i="1"/>
  <c r="AH49" i="1" s="1"/>
  <c r="AH48" i="1" s="1"/>
  <c r="AH22" i="1" s="1"/>
  <c r="AH20" i="1" s="1"/>
  <c r="AF50" i="1"/>
  <c r="AD50" i="1"/>
  <c r="AD49" i="1" s="1"/>
  <c r="AD48" i="1" s="1"/>
  <c r="AD22" i="1" s="1"/>
  <c r="AD20" i="1" s="1"/>
  <c r="Z50" i="1"/>
  <c r="Z49" i="1" s="1"/>
  <c r="Z48" i="1" s="1"/>
  <c r="Z22" i="1" s="1"/>
  <c r="Z20" i="1" s="1"/>
  <c r="Y50" i="1"/>
  <c r="X50" i="1"/>
  <c r="X49" i="1" s="1"/>
  <c r="X48" i="1" s="1"/>
  <c r="W50" i="1"/>
  <c r="V50" i="1"/>
  <c r="V49" i="1" s="1"/>
  <c r="V48" i="1" s="1"/>
  <c r="R50" i="1"/>
  <c r="Q50" i="1"/>
  <c r="P50" i="1"/>
  <c r="O50" i="1"/>
  <c r="N50" i="1"/>
  <c r="M50" i="1"/>
  <c r="L50" i="1"/>
  <c r="K50" i="1"/>
  <c r="J50" i="1"/>
  <c r="J49" i="1" s="1"/>
  <c r="I50" i="1"/>
  <c r="H50" i="1"/>
  <c r="H49" i="1" s="1"/>
  <c r="G50" i="1"/>
  <c r="F50" i="1"/>
  <c r="F49" i="1" s="1"/>
  <c r="D50" i="1"/>
  <c r="CA49" i="1"/>
  <c r="BW49" i="1"/>
  <c r="BM49" i="1"/>
  <c r="BI49" i="1"/>
  <c r="AY49" i="1"/>
  <c r="AU49" i="1"/>
  <c r="AK49" i="1"/>
  <c r="AG49" i="1"/>
  <c r="W49" i="1"/>
  <c r="S49" i="1"/>
  <c r="S48" i="1" s="1"/>
  <c r="S22" i="1" s="1"/>
  <c r="S20" i="1" s="1"/>
  <c r="Q49" i="1"/>
  <c r="P49" i="1"/>
  <c r="P48" i="1" s="1"/>
  <c r="P22" i="1" s="1"/>
  <c r="P20" i="1" s="1"/>
  <c r="O49" i="1"/>
  <c r="N49" i="1"/>
  <c r="N48" i="1" s="1"/>
  <c r="N22" i="1" s="1"/>
  <c r="N20" i="1" s="1"/>
  <c r="M49" i="1"/>
  <c r="L49" i="1"/>
  <c r="L48" i="1" s="1"/>
  <c r="L22" i="1" s="1"/>
  <c r="L20" i="1" s="1"/>
  <c r="I49" i="1"/>
  <c r="G49" i="1"/>
  <c r="G48" i="1" s="1"/>
  <c r="G22" i="1" s="1"/>
  <c r="G20" i="1" s="1"/>
  <c r="CA48" i="1"/>
  <c r="BW48" i="1"/>
  <c r="BM48" i="1"/>
  <c r="BI48" i="1"/>
  <c r="AY48" i="1"/>
  <c r="AU48" i="1"/>
  <c r="AK48" i="1"/>
  <c r="AG48" i="1"/>
  <c r="W48" i="1"/>
  <c r="W22" i="1" s="1"/>
  <c r="Q48" i="1"/>
  <c r="Q22" i="1" s="1"/>
  <c r="Q20" i="1" s="1"/>
  <c r="O48" i="1"/>
  <c r="O22" i="1" s="1"/>
  <c r="O20" i="1" s="1"/>
  <c r="M48" i="1"/>
  <c r="M22" i="1" s="1"/>
  <c r="M20" i="1" s="1"/>
  <c r="J48" i="1"/>
  <c r="I48" i="1"/>
  <c r="H48" i="1"/>
  <c r="F48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W26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A22" i="1"/>
  <c r="BW22" i="1"/>
  <c r="BV22" i="1"/>
  <c r="BU22" i="1"/>
  <c r="BU20" i="1" s="1"/>
  <c r="BS22" i="1"/>
  <c r="BS20" i="1" s="1"/>
  <c r="BQ22" i="1"/>
  <c r="BQ20" i="1" s="1"/>
  <c r="BO22" i="1"/>
  <c r="BM22" i="1"/>
  <c r="BI22" i="1"/>
  <c r="BH22" i="1"/>
  <c r="BG22" i="1"/>
  <c r="BG20" i="1" s="1"/>
  <c r="BE22" i="1"/>
  <c r="BE20" i="1" s="1"/>
  <c r="BC22" i="1"/>
  <c r="BC20" i="1" s="1"/>
  <c r="BA22" i="1"/>
  <c r="AY22" i="1"/>
  <c r="AU22" i="1"/>
  <c r="AT22" i="1"/>
  <c r="AS22" i="1"/>
  <c r="AS20" i="1" s="1"/>
  <c r="AQ22" i="1"/>
  <c r="AQ20" i="1" s="1"/>
  <c r="AO22" i="1"/>
  <c r="AO20" i="1" s="1"/>
  <c r="AM22" i="1"/>
  <c r="AK22" i="1"/>
  <c r="AG22" i="1"/>
  <c r="Y22" i="1"/>
  <c r="X22" i="1"/>
  <c r="X20" i="1" s="1"/>
  <c r="V22" i="1"/>
  <c r="V20" i="1" s="1"/>
  <c r="R22" i="1"/>
  <c r="K22" i="1"/>
  <c r="J22" i="1"/>
  <c r="J20" i="1" s="1"/>
  <c r="I22" i="1"/>
  <c r="H22" i="1"/>
  <c r="H20" i="1" s="1"/>
  <c r="F22" i="1"/>
  <c r="F20" i="1" s="1"/>
  <c r="D22" i="1"/>
  <c r="CA20" i="1"/>
  <c r="BW20" i="1"/>
  <c r="BM20" i="1"/>
  <c r="BI20" i="1"/>
  <c r="AY20" i="1"/>
  <c r="AU20" i="1"/>
  <c r="AK20" i="1"/>
  <c r="AG20" i="1"/>
  <c r="W20" i="1"/>
  <c r="I20" i="1"/>
  <c r="BG18" i="1"/>
  <c r="BU18" i="1" s="1"/>
  <c r="AS18" i="1"/>
  <c r="AM17" i="1"/>
  <c r="BA17" i="1" s="1"/>
  <c r="BO17" i="1" s="1"/>
</calcChain>
</file>

<file path=xl/sharedStrings.xml><?xml version="1.0" encoding="utf-8"?>
<sst xmlns="http://schemas.openxmlformats.org/spreadsheetml/2006/main" count="7172" uniqueCount="451">
  <si>
    <t>Приложение  № 6</t>
  </si>
  <si>
    <t>к приказу Минэнерго России</t>
  </si>
  <si>
    <t xml:space="preserve">от 5 мая 2016 г. N 380
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</si>
  <si>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</si>
  <si>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</si>
  <si>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</si>
  <si>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</si>
  <si>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</si>
  <si>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</si>
  <si>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</si>
  <si>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</si>
  <si>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</si>
  <si>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2022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</si>
  <si>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2023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</si>
  <si>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</si>
  <si>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2025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</si>
  <si>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2026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</si>
  <si>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2027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</si>
  <si>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2028 году</t>
  </si>
  <si>
    <t>Краткое обоснование  корректировки утвержденного плана</t>
  </si>
  <si>
    <t>План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</si>
  <si>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</si>
  <si>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</si>
  <si>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</si>
  <si>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</si>
  <si>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</si>
  <si>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</si>
  <si>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Другое</t>
  </si>
  <si>
    <t>Ячеек, шт</t>
  </si>
  <si>
    <t>Ячейка</t>
  </si>
  <si>
    <t>4.4.1</t>
  </si>
  <si>
    <t>4.4.2</t>
  </si>
  <si>
    <t>4.4.3</t>
  </si>
  <si>
    <t>4.4.4</t>
  </si>
  <si>
    <t>4.4.5</t>
  </si>
  <si>
    <t>4.4.6</t>
  </si>
  <si>
    <t>4.4.7</t>
  </si>
  <si>
    <t>4.6.1</t>
  </si>
  <si>
    <t>4.6.2</t>
  </si>
  <si>
    <t>4.6.3</t>
  </si>
  <si>
    <t>4.6.4</t>
  </si>
  <si>
    <t>4.6.5</t>
  </si>
  <si>
    <t>4.6.6</t>
  </si>
  <si>
    <t>4.6.7</t>
  </si>
  <si>
    <t>4.8.1</t>
  </si>
  <si>
    <t>4.8.2</t>
  </si>
  <si>
    <t>4.8.3</t>
  </si>
  <si>
    <t>4.8.4</t>
  </si>
  <si>
    <t>4.8.5</t>
  </si>
  <si>
    <t>4.8.6</t>
  </si>
  <si>
    <t>4.8.7</t>
  </si>
  <si>
    <t>4.5.1</t>
  </si>
  <si>
    <t>4.5.2</t>
  </si>
  <si>
    <t>4.5.3</t>
  </si>
  <si>
    <t>4.5.4</t>
  </si>
  <si>
    <t>4.5.5</t>
  </si>
  <si>
    <t>4.5.6</t>
  </si>
  <si>
    <t>4.5.7</t>
  </si>
  <si>
    <t>5.2.1</t>
  </si>
  <si>
    <t>5.2.2</t>
  </si>
  <si>
    <t>5.2.3</t>
  </si>
  <si>
    <t>5.2.4</t>
  </si>
  <si>
    <t>5.2.5</t>
  </si>
  <si>
    <t>5.2.6</t>
  </si>
  <si>
    <t>5.2.7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</si>
  <si>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</si>
  <si>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</si>
  <si>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</si>
  <si>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</si>
  <si>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</si>
  <si>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</si>
  <si>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</si>
  <si>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</si>
  <si>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</si>
  <si>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</si>
  <si>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</si>
  <si>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</si>
  <si>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</si>
  <si>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</si>
  <si>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</si>
  <si>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</si>
  <si>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</si>
  <si>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</si>
  <si>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</si>
  <si>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</si>
  <si>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</si>
  <si>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</si>
  <si>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</si>
  <si>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</si>
  <si>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</si>
  <si>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</si>
  <si>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</si>
  <si>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</si>
  <si>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</si>
  <si>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</si>
  <si>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</si>
  <si>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</si>
  <si>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</si>
  <si>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</si>
  <si>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</si>
  <si>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</si>
  <si>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</si>
  <si>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</si>
  <si>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</si>
  <si>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</si>
  <si>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</si>
  <si>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</si>
  <si>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</si>
  <si>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</si>
  <si>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</si>
  <si>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</si>
  <si>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</si>
  <si>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</si>
  <si>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</si>
  <si>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</si>
  <si>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</si>
  <si>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</si>
  <si>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</si>
  <si>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</si>
  <si>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</si>
  <si>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</si>
  <si>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IV</t>
  </si>
  <si>
    <t>1.2.1.1.2</t>
  </si>
  <si>
    <t>1.2.1.1.3</t>
  </si>
  <si>
    <t>1.2.1.1.4</t>
  </si>
  <si>
    <t>1.2.1.1.5</t>
  </si>
  <si>
    <t>Повышение пропускной способности, улучшение качества напряжения у существующих потребителей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</si>
  <si>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</si>
  <si>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</si>
  <si>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</si>
  <si>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</si>
  <si>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</si>
  <si>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</si>
  <si>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</si>
  <si>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</si>
  <si>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</si>
  <si>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</si>
  <si>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</si>
  <si>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</si>
  <si>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реконструкция объекта неактуальна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</si>
  <si>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</si>
  <si>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</si>
  <si>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</si>
  <si>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</si>
  <si>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</si>
  <si>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</si>
  <si>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</si>
  <si>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</si>
  <si>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</si>
  <si>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</si>
  <si>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</si>
  <si>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</si>
  <si>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</si>
  <si>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</si>
  <si>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</si>
  <si>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</si>
  <si>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</si>
  <si>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</si>
  <si>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</si>
  <si>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</si>
  <si>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</si>
  <si>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</si>
  <si>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</si>
  <si>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</si>
  <si>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</si>
  <si>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</si>
  <si>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</si>
  <si>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</si>
  <si>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</si>
  <si>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</si>
  <si>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</si>
  <si>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</si>
  <si>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</si>
  <si>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</si>
  <si>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</si>
  <si>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</si>
  <si>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</si>
  <si>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</si>
  <si>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</si>
  <si>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</si>
  <si>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</si>
  <si>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</si>
  <si>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</si>
  <si>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</si>
  <si>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</si>
  <si>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</si>
  <si>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</si>
  <si>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</si>
  <si>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</si>
  <si>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</si>
  <si>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</si>
  <si>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</si>
  <si>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</si>
  <si>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</si>
  <si>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</si>
  <si>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</si>
  <si>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</si>
  <si>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</si>
  <si>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</si>
  <si>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</si>
  <si>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</si>
  <si>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</si>
  <si>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</si>
  <si>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</si>
  <si>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</si>
  <si>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</si>
  <si>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</si>
  <si>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</si>
  <si>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</si>
  <si>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</si>
  <si>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</si>
  <si>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</si>
  <si>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</si>
  <si>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</si>
  <si>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</si>
  <si>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</si>
  <si>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</si>
  <si>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</si>
  <si>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</si>
  <si>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</si>
  <si>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</si>
  <si>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</si>
  <si>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</si>
  <si>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</si>
  <si>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</si>
  <si>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</si>
  <si>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</si>
  <si>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</si>
  <si>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</si>
  <si>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</si>
  <si>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</si>
  <si>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</si>
  <si>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</si>
  <si>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</si>
  <si>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</si>
  <si>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</si>
  <si>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</si>
  <si>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</si>
  <si>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</si>
  <si>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</si>
  <si>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</si>
  <si>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</si>
  <si>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</si>
  <si>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</si>
  <si>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</si>
  <si>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</si>
  <si>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</si>
  <si>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</si>
  <si>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</si>
  <si>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</si>
  <si>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</si>
  <si>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</si>
  <si>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</si>
  <si>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</si>
  <si>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</si>
  <si>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</si>
  <si>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</si>
  <si>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</si>
  <si>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</si>
  <si>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</si>
  <si>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</si>
  <si>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</si>
  <si>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</si>
  <si>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</si>
  <si>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</si>
  <si>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</si>
  <si>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</si>
  <si>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</si>
  <si>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</si>
  <si>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</si>
  <si>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</si>
  <si>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</si>
  <si>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</si>
  <si>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</si>
  <si>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</si>
  <si>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</si>
  <si>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</si>
  <si>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</si>
  <si>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</si>
  <si>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</si>
  <si>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</si>
  <si>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</si>
  <si>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</si>
  <si>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</si>
  <si>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</si>
  <si>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</si>
  <si>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</si>
  <si>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</si>
  <si>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</si>
  <si>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</si>
  <si>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</si>
  <si>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</si>
  <si>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</si>
  <si>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</si>
  <si>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</si>
  <si>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</si>
  <si>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</si>
  <si>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</si>
  <si>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</si>
  <si>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</si>
  <si>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</si>
  <si>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</si>
  <si>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</si>
  <si>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</si>
  <si>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</si>
  <si>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</si>
  <si>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</si>
  <si>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</si>
  <si>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</si>
  <si>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</si>
  <si>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</si>
  <si>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</si>
  <si>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</si>
  <si>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</si>
  <si>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</si>
  <si>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</si>
  <si>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</si>
  <si>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</si>
  <si>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</si>
  <si>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</si>
  <si>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</si>
  <si>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</si>
  <si>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</si>
  <si>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</si>
  <si>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</si>
  <si>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</si>
  <si>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</si>
  <si>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</si>
  <si>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</si>
  <si>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</si>
  <si>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</si>
  <si>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</si>
  <si>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</si>
  <si>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</si>
  <si>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</si>
  <si>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</si>
  <si>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</si>
  <si>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</si>
  <si>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</si>
  <si>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</si>
  <si>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</si>
  <si>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</si>
  <si>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</si>
  <si>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</si>
  <si>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</si>
  <si>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</si>
  <si>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</si>
  <si>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</si>
  <si>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</si>
  <si>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</si>
  <si>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</si>
  <si>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</si>
  <si>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</si>
  <si>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</si>
  <si>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</si>
  <si>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</si>
  <si>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</si>
  <si>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</si>
  <si>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</si>
  <si>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</si>
  <si>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</si>
  <si>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</si>
  <si>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</si>
  <si>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</si>
  <si>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</si>
  <si>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</si>
  <si>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</si>
  <si>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</si>
  <si>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</si>
  <si>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</si>
  <si>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</si>
  <si>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</si>
  <si>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</si>
  <si>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</si>
  <si>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</si>
  <si>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</si>
  <si>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</si>
  <si>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</si>
  <si>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</si>
  <si>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</si>
  <si>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</si>
  <si>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</si>
  <si>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</si>
  <si>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</si>
  <si>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</si>
  <si>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</si>
  <si>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</si>
  <si>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</si>
  <si>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</si>
  <si>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</si>
  <si>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</si>
  <si>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</si>
  <si>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</si>
  <si>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</si>
  <si>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</si>
  <si>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</si>
  <si>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</si>
  <si>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</si>
  <si>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</si>
  <si>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</si>
  <si>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</si>
  <si>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</si>
  <si>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</si>
  <si>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</si>
  <si>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</si>
  <si>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</si>
  <si>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</si>
  <si>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</si>
  <si>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</si>
  <si>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</si>
  <si>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</si>
  <si>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</si>
  <si>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</si>
  <si>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</si>
  <si>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</si>
  <si>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</si>
  <si>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</si>
  <si>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</si>
  <si>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</si>
  <si>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</si>
  <si>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</si>
  <si>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</si>
  <si>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</si>
  <si>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</si>
  <si>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</si>
  <si>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</si>
  <si>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</si>
  <si>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</si>
  <si>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</si>
  <si>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</si>
  <si>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</si>
  <si>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</si>
  <si>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</si>
  <si>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</si>
  <si>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</si>
  <si>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производственная необходимость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</si>
  <si>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</si>
  <si>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</si>
  <si>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</si>
  <si>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</si>
  <si>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</si>
  <si>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</si>
  <si>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</si>
  <si>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</si>
  <si>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</si>
  <si>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</si>
  <si>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</si>
  <si>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</si>
  <si>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1.6.16</t>
  </si>
  <si>
    <t>1.6.17</t>
  </si>
  <si>
    <t>1.6.20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</si>
</sst>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0.0"/>
    <numFmt numFmtId="167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1" fillId="0" borderId="0"/>
  </cellStyleXfs>
  <cellXfs count="13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 wrapText="1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4" applyFont="1" applyAlignment="1">
      <alignment horizontal="center"/>
    </xf>
    <xf numFmtId="0" fontId="10" fillId="0" borderId="0" xfId="4" applyFont="1" applyAlignment="1">
      <alignment horizontal="center"/>
    </xf>
    <xf numFmtId="0" fontId="12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2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2" fillId="0" borderId="2" xfId="4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2" fillId="0" borderId="7" xfId="5" applyFont="1" applyBorder="1" applyAlignment="1">
      <alignment horizontal="center" vertical="center" wrapText="1"/>
    </xf>
    <xf numFmtId="0" fontId="12" fillId="0" borderId="0" xfId="5" applyFont="1" applyAlignment="1">
      <alignment horizontal="center" vertical="center" wrapText="1"/>
    </xf>
    <xf numFmtId="0" fontId="12" fillId="0" borderId="8" xfId="5" applyFont="1" applyBorder="1" applyAlignment="1">
      <alignment horizontal="center" vertical="center" wrapText="1"/>
    </xf>
    <xf numFmtId="0" fontId="2" fillId="0" borderId="7" xfId="4" applyBorder="1" applyAlignment="1">
      <alignment horizontal="center" vertical="center" wrapText="1"/>
    </xf>
    <xf numFmtId="0" fontId="2" fillId="0" borderId="0" xfId="4" applyAlignment="1">
      <alignment horizontal="center" vertical="center" wrapText="1"/>
    </xf>
    <xf numFmtId="0" fontId="2" fillId="0" borderId="8" xfId="4" applyBorder="1" applyAlignment="1">
      <alignment horizontal="center" vertical="center" wrapText="1"/>
    </xf>
    <xf numFmtId="0" fontId="12" fillId="0" borderId="9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11" xfId="4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/>
    </xf>
    <xf numFmtId="0" fontId="12" fillId="0" borderId="12" xfId="5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textRotation="90" wrapText="1"/>
    </xf>
    <xf numFmtId="0" fontId="12" fillId="0" borderId="5" xfId="5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wrapText="1"/>
    </xf>
    <xf numFmtId="49" fontId="12" fillId="0" borderId="5" xfId="5" applyNumberFormat="1" applyFont="1" applyBorder="1" applyAlignment="1">
      <alignment horizontal="center" vertical="center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horizontal="center" vertical="center" wrapText="1"/>
    </xf>
    <xf numFmtId="4" fontId="14" fillId="2" borderId="5" xfId="1" applyNumberFormat="1" applyFont="1" applyFill="1" applyBorder="1" applyAlignment="1">
      <alignment horizontal="center" vertical="center" wrapText="1"/>
    </xf>
    <xf numFmtId="3" fontId="14" fillId="2" borderId="5" xfId="1" applyNumberFormat="1" applyFont="1" applyFill="1" applyBorder="1" applyAlignment="1">
      <alignment horizontal="center" vertical="center" wrapText="1"/>
    </xf>
    <xf numFmtId="164" fontId="14" fillId="2" borderId="5" xfId="1" applyNumberFormat="1" applyFont="1" applyFill="1" applyBorder="1" applyAlignment="1">
      <alignment horizontal="center" vertical="center" wrapText="1"/>
    </xf>
    <xf numFmtId="165" fontId="14" fillId="2" borderId="5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3" fillId="0" borderId="5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3" fontId="15" fillId="0" borderId="5" xfId="1" applyNumberFormat="1" applyFont="1" applyBorder="1" applyAlignment="1">
      <alignment horizontal="center" vertical="center" wrapText="1"/>
    </xf>
    <xf numFmtId="165" fontId="15" fillId="0" borderId="5" xfId="1" applyNumberFormat="1" applyFont="1" applyBorder="1" applyAlignment="1">
      <alignment horizontal="center" vertical="center" wrapText="1"/>
    </xf>
    <xf numFmtId="49" fontId="13" fillId="4" borderId="5" xfId="1" applyNumberFormat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center" vertical="center" wrapText="1"/>
    </xf>
    <xf numFmtId="0" fontId="15" fillId="4" borderId="5" xfId="1" applyFont="1" applyFill="1" applyBorder="1" applyAlignment="1">
      <alignment horizontal="center" vertical="center" wrapText="1"/>
    </xf>
    <xf numFmtId="2" fontId="15" fillId="4" borderId="5" xfId="1" applyNumberFormat="1" applyFont="1" applyFill="1" applyBorder="1" applyAlignment="1">
      <alignment horizontal="center" vertical="center" wrapText="1"/>
    </xf>
    <xf numFmtId="3" fontId="15" fillId="4" borderId="5" xfId="1" applyNumberFormat="1" applyFont="1" applyFill="1" applyBorder="1" applyAlignment="1">
      <alignment horizontal="center" vertical="center" wrapText="1"/>
    </xf>
    <xf numFmtId="165" fontId="15" fillId="4" borderId="5" xfId="1" applyNumberFormat="1" applyFont="1" applyFill="1" applyBorder="1" applyAlignment="1">
      <alignment horizontal="center" vertical="center" wrapText="1"/>
    </xf>
    <xf numFmtId="1" fontId="15" fillId="4" borderId="5" xfId="1" applyNumberFormat="1" applyFont="1" applyFill="1" applyBorder="1" applyAlignment="1">
      <alignment horizontal="center" vertical="center" wrapText="1"/>
    </xf>
    <xf numFmtId="4" fontId="15" fillId="4" borderId="5" xfId="1" applyNumberFormat="1" applyFont="1" applyFill="1" applyBorder="1" applyAlignment="1">
      <alignment horizontal="center" vertical="center" wrapText="1"/>
    </xf>
    <xf numFmtId="2" fontId="15" fillId="0" borderId="5" xfId="1" applyNumberFormat="1" applyFont="1" applyBorder="1" applyAlignment="1">
      <alignment horizontal="center" vertical="center" wrapText="1"/>
    </xf>
    <xf numFmtId="49" fontId="16" fillId="0" borderId="5" xfId="1" applyNumberFormat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49" fontId="16" fillId="4" borderId="5" xfId="1" applyNumberFormat="1" applyFont="1" applyFill="1" applyBorder="1" applyAlignment="1">
      <alignment horizontal="center" vertical="center"/>
    </xf>
    <xf numFmtId="0" fontId="16" fillId="4" borderId="5" xfId="1" applyFont="1" applyFill="1" applyBorder="1" applyAlignment="1">
      <alignment horizontal="center" vertical="center" wrapText="1"/>
    </xf>
    <xf numFmtId="166" fontId="15" fillId="4" borderId="5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Border="1" applyAlignment="1">
      <alignment horizontal="center" vertical="center" wrapText="1"/>
    </xf>
    <xf numFmtId="166" fontId="15" fillId="0" borderId="5" xfId="1" applyNumberFormat="1" applyFont="1" applyBorder="1" applyAlignment="1">
      <alignment horizontal="center" vertical="center" wrapText="1"/>
    </xf>
    <xf numFmtId="0" fontId="14" fillId="4" borderId="13" xfId="1" applyFont="1" applyFill="1" applyBorder="1" applyAlignment="1">
      <alignment horizontal="center" vertical="center" wrapText="1"/>
    </xf>
    <xf numFmtId="0" fontId="15" fillId="5" borderId="13" xfId="1" applyFont="1" applyFill="1" applyBorder="1" applyAlignment="1">
      <alignment horizontal="center" vertical="center" wrapText="1"/>
    </xf>
    <xf numFmtId="0" fontId="15" fillId="5" borderId="13" xfId="1" applyFont="1" applyFill="1" applyBorder="1" applyAlignment="1">
      <alignment horizontal="left" vertical="center" wrapText="1"/>
    </xf>
    <xf numFmtId="0" fontId="14" fillId="5" borderId="13" xfId="1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center" vertical="center" wrapText="1"/>
    </xf>
    <xf numFmtId="2" fontId="15" fillId="5" borderId="5" xfId="1" applyNumberFormat="1" applyFont="1" applyFill="1" applyBorder="1" applyAlignment="1">
      <alignment horizontal="center" vertical="center" wrapText="1"/>
    </xf>
    <xf numFmtId="1" fontId="15" fillId="5" borderId="5" xfId="1" applyNumberFormat="1" applyFont="1" applyFill="1" applyBorder="1" applyAlignment="1">
      <alignment horizontal="center" vertical="center" wrapText="1"/>
    </xf>
    <xf numFmtId="3" fontId="15" fillId="5" borderId="5" xfId="1" applyNumberFormat="1" applyFont="1" applyFill="1" applyBorder="1" applyAlignment="1">
      <alignment horizontal="center" vertical="center" wrapText="1"/>
    </xf>
    <xf numFmtId="167" fontId="15" fillId="5" borderId="5" xfId="1" applyNumberFormat="1" applyFont="1" applyFill="1" applyBorder="1" applyAlignment="1">
      <alignment horizontal="center" vertical="center" wrapText="1"/>
    </xf>
    <xf numFmtId="166" fontId="15" fillId="5" borderId="5" xfId="1" applyNumberFormat="1" applyFont="1" applyFill="1" applyBorder="1" applyAlignment="1">
      <alignment horizontal="center" vertical="center" wrapText="1"/>
    </xf>
    <xf numFmtId="0" fontId="14" fillId="6" borderId="5" xfId="1" applyFont="1" applyFill="1" applyBorder="1" applyAlignment="1">
      <alignment horizontal="center" vertical="center" wrapText="1"/>
    </xf>
    <xf numFmtId="2" fontId="15" fillId="6" borderId="5" xfId="1" applyNumberFormat="1" applyFont="1" applyFill="1" applyBorder="1" applyAlignment="1">
      <alignment horizontal="center" vertical="center" wrapText="1"/>
    </xf>
    <xf numFmtId="1" fontId="15" fillId="6" borderId="5" xfId="1" applyNumberFormat="1" applyFont="1" applyFill="1" applyBorder="1" applyAlignment="1">
      <alignment horizontal="center" vertical="center" wrapText="1"/>
    </xf>
    <xf numFmtId="0" fontId="15" fillId="6" borderId="5" xfId="1" applyFont="1" applyFill="1" applyBorder="1" applyAlignment="1">
      <alignment horizontal="center" vertical="center" wrapText="1"/>
    </xf>
    <xf numFmtId="0" fontId="16" fillId="3" borderId="5" xfId="1" applyFont="1" applyFill="1" applyBorder="1" applyAlignment="1">
      <alignment horizontal="center" vertical="center" wrapText="1"/>
    </xf>
    <xf numFmtId="0" fontId="15" fillId="3" borderId="5" xfId="1" applyFont="1" applyFill="1" applyBorder="1" applyAlignment="1">
      <alignment horizontal="center" vertical="center" wrapText="1"/>
    </xf>
    <xf numFmtId="1" fontId="15" fillId="3" borderId="5" xfId="1" applyNumberFormat="1" applyFont="1" applyFill="1" applyBorder="1" applyAlignment="1">
      <alignment horizontal="center" vertical="center" wrapText="1"/>
    </xf>
    <xf numFmtId="2" fontId="15" fillId="3" borderId="5" xfId="1" applyNumberFormat="1" applyFont="1" applyFill="1" applyBorder="1" applyAlignment="1">
      <alignment horizontal="center" vertical="center" wrapText="1"/>
    </xf>
    <xf numFmtId="166" fontId="15" fillId="3" borderId="5" xfId="1" applyNumberFormat="1" applyFont="1" applyFill="1" applyBorder="1" applyAlignment="1">
      <alignment horizontal="center" vertical="center" wrapText="1"/>
    </xf>
    <xf numFmtId="49" fontId="16" fillId="7" borderId="5" xfId="1" applyNumberFormat="1" applyFont="1" applyFill="1" applyBorder="1" applyAlignment="1">
      <alignment horizontal="center" vertical="center"/>
    </xf>
    <xf numFmtId="0" fontId="16" fillId="7" borderId="5" xfId="1" applyFont="1" applyFill="1" applyBorder="1" applyAlignment="1">
      <alignment horizontal="center" vertical="center" wrapText="1"/>
    </xf>
    <xf numFmtId="0" fontId="15" fillId="7" borderId="5" xfId="1" applyFont="1" applyFill="1" applyBorder="1" applyAlignment="1">
      <alignment horizontal="center" vertical="center" wrapText="1"/>
    </xf>
    <xf numFmtId="1" fontId="15" fillId="7" borderId="5" xfId="1" applyNumberFormat="1" applyFont="1" applyFill="1" applyBorder="1" applyAlignment="1">
      <alignment horizontal="center" vertical="center" wrapText="1"/>
    </xf>
    <xf numFmtId="2" fontId="15" fillId="7" borderId="5" xfId="1" applyNumberFormat="1" applyFont="1" applyFill="1" applyBorder="1" applyAlignment="1">
      <alignment horizontal="center" vertical="center" wrapText="1"/>
    </xf>
    <xf numFmtId="166" fontId="15" fillId="7" borderId="5" xfId="1" applyNumberFormat="1" applyFont="1" applyFill="1" applyBorder="1" applyAlignment="1">
      <alignment horizontal="center" vertical="center" wrapText="1"/>
    </xf>
    <xf numFmtId="49" fontId="16" fillId="8" borderId="5" xfId="1" applyNumberFormat="1" applyFont="1" applyFill="1" applyBorder="1" applyAlignment="1">
      <alignment horizontal="center" vertical="center"/>
    </xf>
    <xf numFmtId="0" fontId="16" fillId="8" borderId="5" xfId="1" applyFont="1" applyFill="1" applyBorder="1" applyAlignment="1">
      <alignment horizontal="center" vertical="center" wrapText="1"/>
    </xf>
    <xf numFmtId="0" fontId="14" fillId="8" borderId="5" xfId="1" applyFont="1" applyFill="1" applyBorder="1" applyAlignment="1">
      <alignment horizontal="center" vertical="center" wrapText="1"/>
    </xf>
    <xf numFmtId="1" fontId="15" fillId="8" borderId="5" xfId="1" applyNumberFormat="1" applyFont="1" applyFill="1" applyBorder="1" applyAlignment="1">
      <alignment horizontal="center" vertical="center" wrapText="1"/>
    </xf>
    <xf numFmtId="2" fontId="15" fillId="8" borderId="5" xfId="1" applyNumberFormat="1" applyFont="1" applyFill="1" applyBorder="1" applyAlignment="1">
      <alignment horizontal="center" vertical="center" wrapText="1"/>
    </xf>
    <xf numFmtId="166" fontId="15" fillId="8" borderId="5" xfId="1" applyNumberFormat="1" applyFont="1" applyFill="1" applyBorder="1" applyAlignment="1">
      <alignment horizontal="center" vertical="center" wrapText="1"/>
    </xf>
    <xf numFmtId="0" fontId="15" fillId="8" borderId="5" xfId="1" applyFont="1" applyFill="1" applyBorder="1" applyAlignment="1">
      <alignment horizontal="center" vertical="center" wrapText="1"/>
    </xf>
    <xf numFmtId="2" fontId="14" fillId="6" borderId="5" xfId="1" applyNumberFormat="1" applyFont="1" applyFill="1" applyBorder="1" applyAlignment="1">
      <alignment horizontal="center" vertical="center" wrapText="1"/>
    </xf>
    <xf numFmtId="1" fontId="14" fillId="6" borderId="5" xfId="1" applyNumberFormat="1" applyFont="1" applyFill="1" applyBorder="1" applyAlignment="1">
      <alignment horizontal="center" vertical="center" wrapText="1"/>
    </xf>
    <xf numFmtId="0" fontId="14" fillId="9" borderId="5" xfId="1" applyFont="1" applyFill="1" applyBorder="1" applyAlignment="1">
      <alignment horizontal="center" vertical="center" wrapText="1"/>
    </xf>
    <xf numFmtId="2" fontId="15" fillId="9" borderId="5" xfId="1" applyNumberFormat="1" applyFont="1" applyFill="1" applyBorder="1" applyAlignment="1">
      <alignment horizontal="center" vertical="center" wrapText="1"/>
    </xf>
    <xf numFmtId="1" fontId="15" fillId="9" borderId="5" xfId="1" applyNumberFormat="1" applyFont="1" applyFill="1" applyBorder="1" applyAlignment="1">
      <alignment horizontal="center" vertical="center" wrapText="1"/>
    </xf>
    <xf numFmtId="166" fontId="15" fillId="9" borderId="5" xfId="1" applyNumberFormat="1" applyFont="1" applyFill="1" applyBorder="1" applyAlignment="1">
      <alignment horizontal="center" vertical="center" wrapText="1"/>
    </xf>
    <xf numFmtId="49" fontId="16" fillId="5" borderId="5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left" vertical="center" wrapText="1"/>
    </xf>
    <xf numFmtId="0" fontId="13" fillId="5" borderId="5" xfId="1" applyFont="1" applyFill="1" applyBorder="1" applyAlignment="1">
      <alignment horizontal="center" vertical="center" wrapText="1"/>
    </xf>
    <xf numFmtId="2" fontId="16" fillId="5" borderId="5" xfId="1" applyNumberFormat="1" applyFont="1" applyFill="1" applyBorder="1" applyAlignment="1">
      <alignment horizontal="center" vertical="center" wrapText="1"/>
    </xf>
    <xf numFmtId="1" fontId="16" fillId="5" borderId="5" xfId="1" applyNumberFormat="1" applyFont="1" applyFill="1" applyBorder="1" applyAlignment="1">
      <alignment horizontal="center" vertical="center" wrapText="1"/>
    </xf>
    <xf numFmtId="167" fontId="16" fillId="5" borderId="5" xfId="1" applyNumberFormat="1" applyFont="1" applyFill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3" fontId="16" fillId="5" borderId="5" xfId="1" applyNumberFormat="1" applyFont="1" applyFill="1" applyBorder="1" applyAlignment="1">
      <alignment horizontal="center" vertical="center" wrapText="1"/>
    </xf>
    <xf numFmtId="2" fontId="13" fillId="6" borderId="5" xfId="1" applyNumberFormat="1" applyFont="1" applyFill="1" applyBorder="1" applyAlignment="1">
      <alignment horizontal="center" vertical="center" wrapText="1"/>
    </xf>
    <xf numFmtId="0" fontId="13" fillId="6" borderId="5" xfId="1" applyFont="1" applyFill="1" applyBorder="1" applyAlignment="1">
      <alignment horizontal="center" vertical="center" wrapText="1"/>
    </xf>
    <xf numFmtId="1" fontId="13" fillId="6" borderId="5" xfId="1" applyNumberFormat="1" applyFont="1" applyFill="1" applyBorder="1" applyAlignment="1">
      <alignment horizontal="center" vertical="center" wrapText="1"/>
    </xf>
    <xf numFmtId="166" fontId="13" fillId="6" borderId="5" xfId="1" applyNumberFormat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165" fontId="16" fillId="5" borderId="5" xfId="1" applyNumberFormat="1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center" wrapText="1"/>
    </xf>
    <xf numFmtId="49" fontId="16" fillId="0" borderId="5" xfId="1" applyNumberFormat="1" applyFont="1" applyBorder="1" applyAlignment="1">
      <alignment horizontal="center" vertical="center" wrapText="1"/>
    </xf>
    <xf numFmtId="166" fontId="16" fillId="5" borderId="5" xfId="1" applyNumberFormat="1" applyFont="1" applyFill="1" applyBorder="1" applyAlignment="1">
      <alignment horizontal="center" vertical="center" wrapText="1"/>
    </xf>
    <xf numFmtId="0" fontId="16" fillId="6" borderId="5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F145C2D4-5AA3-4F91-9D2E-4EC757F8D617}"/>
    <cellStyle name="Обычный 4" xfId="3" xr:uid="{BB74AA0B-1629-4471-87F9-57FF9460F2ED}"/>
    <cellStyle name="Обычный 5" xfId="5" xr:uid="{EEE674BC-BF44-4120-BCEA-1C4A0BDC26DC}"/>
    <cellStyle name="Обычный 7" xfId="1" xr:uid="{D95C2EA6-6663-4582-8CED-1274F1CA7CEF}"/>
    <cellStyle name="Обычный_Форматы по компаниям_last" xfId="4" xr:uid="{37DF6846-FCBB-4C91-B6A2-5624A867EC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9">
          <cell r="B49" t="str">
            <v>Реконструкция ТП № 5 с. Новостройка</v>
          </cell>
          <cell r="C49" t="str">
            <v>L_ДЭСК_04</v>
          </cell>
        </row>
        <row r="50">
          <cell r="B50" t="str">
            <v xml:space="preserve">Реконструкция КТП №105 </v>
          </cell>
          <cell r="C50" t="str">
            <v>L_ДЭСК_07</v>
          </cell>
        </row>
        <row r="51">
          <cell r="B51" t="str">
            <v>Реконструкция КТП № 1 "ЛДК"</v>
          </cell>
          <cell r="C51" t="str">
            <v>L_ДЭСК_08</v>
          </cell>
        </row>
        <row r="52">
          <cell r="B52" t="str">
            <v>ЛЭП-10 кВ ф. №1 ПС "Пожарское" реконструкция КТП № 4 с. Пожарское, Пожарский район</v>
          </cell>
          <cell r="C52" t="str">
            <v>L_ДЭСК_019</v>
          </cell>
        </row>
        <row r="53">
          <cell r="B53" t="str">
            <v>Реконструкция КТП-6 ул.Зеленая, г.Дальнереченск</v>
          </cell>
          <cell r="C53" t="str">
            <v>L_ДЭСК_029</v>
          </cell>
        </row>
        <row r="54">
          <cell r="B54" t="str">
            <v>Реконструкция КТП № 10 с. Новопокровка, Красноармейский район</v>
          </cell>
          <cell r="C54" t="str">
            <v>L_ДЭСК_022</v>
          </cell>
        </row>
        <row r="55">
          <cell r="B55" t="str">
            <v>Реконструкция СТП №339 на КТП 630кВА г.Артем</v>
          </cell>
          <cell r="C55" t="str">
            <v>Р_ДЭСК_002</v>
          </cell>
        </row>
        <row r="56">
          <cell r="B56" t="str">
            <v>Реконструкция КТП №36 (630 кВА) на новое КТП 630кВА г.Артем</v>
          </cell>
          <cell r="C56" t="str">
            <v>Р_ДЭСК_003</v>
          </cell>
        </row>
        <row r="57">
          <cell r="B57" t="str">
            <v>Реконструкция КТП №64 (400 кВА) на КТП 630 кВА 8 рубильников, 3 пролета ВЛЗ-6 кВ г.Артем</v>
          </cell>
          <cell r="C57" t="str">
            <v>Р_ДЭСК_004</v>
          </cell>
        </row>
        <row r="58">
          <cell r="B58" t="str">
            <v>Реконструкция КТП № 201, 202 на двухтрансформаторную ТР-Р №1 630 кВА и ТР-Р № 2 400 кВА г.Артем</v>
          </cell>
          <cell r="C58" t="str">
            <v>Р_ДЭСК_005</v>
          </cell>
        </row>
        <row r="59">
          <cell r="B59" t="str">
            <v>Реконструкция КТП-109 250 кВА на КТП- 400 кВА проходного типа с тремя линейными ячейками 6 кВ г.Артем</v>
          </cell>
          <cell r="C59" t="str">
            <v>Р_ДЭСК_008</v>
          </cell>
        </row>
        <row r="60">
          <cell r="B60" t="str">
            <v>Реконструкция ТП-107 250 кВА на КТП- 400 кВА проходного типа с двумя линейными ячейками 6 кВ г.Артем</v>
          </cell>
          <cell r="C60" t="str">
            <v>Р_ДЭСК_010</v>
          </cell>
        </row>
        <row r="61">
          <cell r="B61" t="str">
            <v>Реконструкция КТП-2 с. Пожарское Пожарский район</v>
          </cell>
          <cell r="C61" t="str">
            <v>Р_ДЭСК_012</v>
          </cell>
        </row>
        <row r="62">
          <cell r="B62" t="str">
            <v>Реконструкция КТП-827 п. Ливадия, ул. Восточная, 1  на КТП-630 кВА</v>
          </cell>
          <cell r="C62" t="str">
            <v>Р_ДЭСК_039</v>
          </cell>
        </row>
        <row r="63">
          <cell r="B63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3" t="str">
            <v>Р_ДЭСК_040</v>
          </cell>
        </row>
        <row r="64">
          <cell r="B64" t="str">
            <v>Реконструкция ТП-846 п. Южно-Морской, ул.Победы,3 : замена трансформаторов на  ТМГ-630 кВа, замена ячейки выключателя</v>
          </cell>
          <cell r="C64" t="str">
            <v>Р_ДЭСК_041</v>
          </cell>
        </row>
        <row r="65">
          <cell r="B65" t="str">
            <v>Реконструкция ТП-848 п.Южно-Морской, ул.Победы,11 на КТП-630 кВА</v>
          </cell>
          <cell r="C65" t="str">
            <v>Р_ДЭСК_042</v>
          </cell>
        </row>
        <row r="66">
          <cell r="B66" t="str">
            <v>Реконструкция ТП-840 п. Южно-Морской ул. Луговая,3а: замена трансформаторов на ТМГ-630 кВА, замена ячейки выключателя</v>
          </cell>
          <cell r="C66" t="str">
            <v>Р_ДЭСК_043</v>
          </cell>
        </row>
        <row r="67">
          <cell r="B67" t="str">
            <v>Реконструкция ТП-825 ул. 70 лет Октября : замена трансформаторов на  ТМГ-630 кВа</v>
          </cell>
          <cell r="C67" t="str">
            <v>Р_ДЭСК_044</v>
          </cell>
        </row>
        <row r="68">
          <cell r="B68" t="str">
            <v>Реконструкция КТП-814 п. Ливадия, ул. Берёзовая  на КТП-630 кВА</v>
          </cell>
          <cell r="C68" t="str">
            <v>Р_ДЭСК_045</v>
          </cell>
        </row>
        <row r="69">
          <cell r="B69" t="str">
            <v>Реконструкция КТП-805 п. Ливадия, ул. Заводская,1  на КТП-630 кВА</v>
          </cell>
          <cell r="C69" t="str">
            <v>Р_ДЭСК_046</v>
          </cell>
        </row>
        <row r="70">
          <cell r="B70" t="str">
            <v>Реконструкция КТП-808 п. Ливадия, ул. Заречная,1  на КТП-630 кВА</v>
          </cell>
          <cell r="C70" t="str">
            <v>Р_ДЭСК_047</v>
          </cell>
        </row>
        <row r="71">
          <cell r="B71" t="str">
            <v xml:space="preserve">Реконструкция ТП-314 пляж: замена трансформатора на ТМГ-400 кВа,замена ячейки выключателя </v>
          </cell>
          <cell r="C71" t="str">
            <v>Р_ДЭСК_063</v>
          </cell>
        </row>
        <row r="72">
          <cell r="B72" t="str">
            <v xml:space="preserve">Реконструкция ТП-343 ул. Маяковского, 23: замена трансформатора на ТМГ-400 кВа,замена ячейки выключателя </v>
          </cell>
          <cell r="C72" t="str">
            <v>Р_ДЭСК_064</v>
          </cell>
        </row>
        <row r="73">
          <cell r="B73" t="str">
            <v>Реконструкция КТП-123 на КТП-630 кВА по ул. Урицкого,2</v>
          </cell>
          <cell r="C73" t="str">
            <v>Q_ДЭСК_01</v>
          </cell>
        </row>
        <row r="74">
          <cell r="B74" t="str">
            <v>Реконструкция КТП-825 по ул. 70 лет Октября на КТП-630 кВа</v>
          </cell>
          <cell r="C74" t="str">
            <v>Q_ДЭСК_140</v>
          </cell>
        </row>
        <row r="75">
          <cell r="B75" t="str">
            <v>Реконструкция КТП № 19 г.Дальнереченск</v>
          </cell>
          <cell r="C75" t="str">
            <v>L_ДЭСК_050</v>
          </cell>
        </row>
        <row r="76">
          <cell r="B76" t="str">
            <v>Реконструкция КТП №14 г.Дальнереченск</v>
          </cell>
          <cell r="C76" t="str">
            <v>L_ДЭСК_051</v>
          </cell>
        </row>
        <row r="77">
          <cell r="B77" t="str">
            <v>Реконструкция КТП №133 г.Дальнереченск</v>
          </cell>
          <cell r="C77" t="str">
            <v>L_ДЭСК_053</v>
          </cell>
        </row>
        <row r="78">
          <cell r="B78" t="str">
            <v>Реконструкция КТП № 8 г.Дальнереченск</v>
          </cell>
          <cell r="C78" t="str">
            <v>L_ДЭСК_055</v>
          </cell>
        </row>
        <row r="79">
          <cell r="B79" t="str">
            <v>Реконструкция  КТП- 132 на КТП проходного типа с трансформатором мощностью 400кВА</v>
          </cell>
          <cell r="C79" t="str">
            <v>Q_ДЭСК_09</v>
          </cell>
        </row>
        <row r="80">
          <cell r="B80" t="str">
            <v>Реконструкция КТП-100 на КТП с трансформатором  400кВА</v>
          </cell>
          <cell r="C80" t="str">
            <v>Q_ДЭСК_10</v>
          </cell>
        </row>
        <row r="81">
          <cell r="B81" t="str">
            <v>Реконструкция КТП-64  ул. Спортивная, 55  на КТП-630 кВА</v>
          </cell>
          <cell r="C81" t="str">
            <v>Q_ДЭСК_11</v>
          </cell>
        </row>
        <row r="82">
          <cell r="B82" t="str">
            <v>Реконструкция КТП-248  ул. Крещенская  на КТП-630 кВА</v>
          </cell>
          <cell r="C82" t="str">
            <v>Q_ДЭСК_12</v>
          </cell>
        </row>
        <row r="83">
          <cell r="B83" t="str">
            <v>Замена КТП № 61 г. Дальнереченск</v>
          </cell>
          <cell r="C83" t="str">
            <v>Q_ДЭСК_75</v>
          </cell>
        </row>
        <row r="84">
          <cell r="B84" t="str">
            <v xml:space="preserve">Реконструкция КТП-110 на КТП-6/,04кВ с трансформатором 100кВА </v>
          </cell>
          <cell r="C84" t="str">
            <v>Q_ДЭСК_77</v>
          </cell>
        </row>
        <row r="85">
          <cell r="B85" t="str">
            <v>Реконструкция  СТП- 317 на  КТП- 6/0,4кВ с трансформатором 630кВА</v>
          </cell>
          <cell r="C85" t="str">
            <v>Q_ДЭСК_78</v>
          </cell>
        </row>
        <row r="86">
          <cell r="B86" t="str">
            <v>Реконструкция здания ТП-136 со сносом здания и строительство БКТП-60,4кВ с двумя трансформаторами 630кВА</v>
          </cell>
          <cell r="C86" t="str">
            <v>Q_ДЭСК_79</v>
          </cell>
        </row>
        <row r="87">
          <cell r="B87" t="str">
            <v>Реконструкция КТП- 72 на КТП-6/0,4кВ проходного типа с трансформатором 630кВА</v>
          </cell>
          <cell r="C87" t="str">
            <v>Q_ДЭСК_80</v>
          </cell>
        </row>
        <row r="88">
          <cell r="B88" t="str">
            <v>Реконструкция КТП-90  на КТП-6/0,4кВ проходного типа с трансформатором 1000кВА</v>
          </cell>
          <cell r="C88" t="str">
            <v>Q_ДЭСК_81</v>
          </cell>
        </row>
        <row r="89">
          <cell r="B89" t="str">
            <v>Реконструкция КТП-139 на КТП-6/0,4кВ проходного типа с трансформатором 400кВА</v>
          </cell>
          <cell r="C89" t="str">
            <v>Q_ДЭСК_82</v>
          </cell>
        </row>
        <row r="90">
          <cell r="B90" t="str">
            <v>Реконструкция СТП-311 на КТП-6/0,4кВ с трансформатором 630 кВА</v>
          </cell>
          <cell r="C90" t="str">
            <v>Q_ДЭСК_84</v>
          </cell>
        </row>
        <row r="91">
          <cell r="B91" t="str">
            <v>Реконструкция СТП-Аралова,СТП-Гуллер на КТП-6/0,4кВ проходного типа с трансформатором  630кВА</v>
          </cell>
          <cell r="C91" t="str">
            <v>Q_ДЭСК_85</v>
          </cell>
        </row>
        <row r="92">
          <cell r="B92" t="str">
            <v>Реконструкция ТП-65</v>
          </cell>
          <cell r="C92" t="str">
            <v>Q_ДЭСК_86</v>
          </cell>
        </row>
        <row r="93">
          <cell r="B93" t="str">
            <v>Реконструкция ТП-75</v>
          </cell>
          <cell r="C93" t="str">
            <v>Q_ДЭСК_87</v>
          </cell>
        </row>
        <row r="94">
          <cell r="B94" t="str">
            <v>Ремонт  наружных стен здания ТП- 65</v>
          </cell>
          <cell r="C94" t="str">
            <v>Q_ДЭСК_88</v>
          </cell>
        </row>
        <row r="95">
          <cell r="B95" t="str">
            <v>Реконструкция КТП-735  п. Врангель, ул. Большая, 16 на КТП-630 кВА</v>
          </cell>
          <cell r="C95" t="str">
            <v>Q_ДЭСК_89</v>
          </cell>
        </row>
        <row r="96">
          <cell r="B96" t="str">
            <v>Реконструкция СТП-754 п. Врангель,  ул. Васяновича,  на КТП-160 кВА</v>
          </cell>
          <cell r="C96" t="str">
            <v>Q_ДЭСК_90</v>
          </cell>
        </row>
        <row r="97">
          <cell r="B97" t="str">
            <v>Реконструкция ТП-287 (ТМГ-630 2шт+1яч.)</v>
          </cell>
          <cell r="C97" t="str">
            <v>Q_ДЭСК_91</v>
          </cell>
        </row>
        <row r="98">
          <cell r="B98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98" t="str">
            <v>Q_ДЭСК_92</v>
          </cell>
        </row>
        <row r="99">
          <cell r="B99" t="str">
            <v>Замена силовых трансформаторов ТП-59 (2х630кВА), КТПН-2А (400кВА) и ТП-58 (2х630кВА)</v>
          </cell>
          <cell r="C99" t="str">
            <v>Q_ДЭСК_93</v>
          </cell>
        </row>
        <row r="100">
          <cell r="B100" t="str">
            <v xml:space="preserve">Реконструкция РУ-6кВ ТП-175 </v>
          </cell>
          <cell r="C100" t="str">
            <v>Q_ДЭСК_94</v>
          </cell>
        </row>
        <row r="101">
          <cell r="B101" t="str">
            <v xml:space="preserve">Реконструкция РУ-6кВ ТП-176 </v>
          </cell>
          <cell r="C101" t="str">
            <v>Q_ДЭСК_95</v>
          </cell>
        </row>
        <row r="103">
          <cell r="B103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3" t="str">
            <v>Р_ДЭСК_057</v>
          </cell>
        </row>
        <row r="104">
          <cell r="B104" t="str">
            <v>Замена камер КСО в ТП-100 (2 х 400 кВА), ТП-117 (100 кВА) г.Лесозаводск</v>
          </cell>
          <cell r="C104" t="str">
            <v>Р_ДЭСК_059</v>
          </cell>
        </row>
        <row r="105">
          <cell r="B105" t="str">
            <v>Замена силовых трансформаторов ТП-83 (630 кВА) и ТП-30 (2 х 250 кВА) г.Лесозаводск</v>
          </cell>
          <cell r="C105" t="str">
            <v>Р_ДЭСК_058</v>
          </cell>
        </row>
        <row r="106">
          <cell r="B106" t="str">
            <v>Замена камер КСО в ТП-57 и ТП-102</v>
          </cell>
          <cell r="C106" t="str">
            <v>Q_ДЭСК_14</v>
          </cell>
        </row>
        <row r="107">
          <cell r="B107" t="str">
            <v>Замена силовых трансформаторов ТП-82 (630кВА), КТПН-48А (400кВА)</v>
          </cell>
          <cell r="C107" t="str">
            <v>Q_ДЭСК_15</v>
          </cell>
        </row>
        <row r="108">
          <cell r="B108" t="str">
            <v>Замена МВ-35 на ВВЭ-35 ввод Т-2 на ПС-35/10кВ "БХЗ"</v>
          </cell>
          <cell r="C108" t="str">
            <v>Q_ДЭСК_96</v>
          </cell>
        </row>
        <row r="109">
          <cell r="B109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09" t="str">
            <v>Q_ДЭСК_97</v>
          </cell>
        </row>
        <row r="110">
          <cell r="B110" t="str">
            <v>Замена камер КСО в ТП-119</v>
          </cell>
          <cell r="C110" t="str">
            <v>Q_ДЭСК_98</v>
          </cell>
        </row>
      </sheetData>
      <sheetData sheetId="8"/>
      <sheetData sheetId="9">
        <row r="51">
          <cell r="H51">
            <v>0.8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</row>
        <row r="52">
          <cell r="H52">
            <v>0.4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</row>
        <row r="53">
          <cell r="H53">
            <v>0.4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</row>
        <row r="54">
          <cell r="P54">
            <v>0.63</v>
          </cell>
          <cell r="R54">
            <v>0.05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</row>
        <row r="55">
          <cell r="X55">
            <v>0</v>
          </cell>
          <cell r="Y55">
            <v>0</v>
          </cell>
          <cell r="Z55">
            <v>0</v>
          </cell>
          <cell r="AA55">
            <v>0</v>
          </cell>
          <cell r="AF55">
            <v>0.63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N55">
            <v>0.63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</row>
        <row r="56">
          <cell r="X56">
            <v>0.4</v>
          </cell>
          <cell r="Y56">
            <v>0</v>
          </cell>
          <cell r="Z56">
            <v>0.05</v>
          </cell>
          <cell r="AA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</row>
        <row r="57">
          <cell r="AF57">
            <v>0.63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N57">
            <v>0.63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</row>
        <row r="58">
          <cell r="AF58">
            <v>0.63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N58">
            <v>0.63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</row>
        <row r="59">
          <cell r="AF59">
            <v>0.4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N59">
            <v>0.63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</row>
        <row r="60">
          <cell r="AF60">
            <v>1.03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N60">
            <v>1.03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</row>
        <row r="61">
          <cell r="AF61">
            <v>0.25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N61">
            <v>0.4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</row>
        <row r="62">
          <cell r="AF62">
            <v>0.25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N62">
            <v>0.4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</row>
        <row r="63">
          <cell r="AF63">
            <v>0.4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N63">
            <v>0.4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</row>
        <row r="64">
          <cell r="AF64">
            <v>0.63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0.63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</row>
        <row r="65">
          <cell r="AF65">
            <v>0.25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1</v>
          </cell>
          <cell r="AN65">
            <v>0.4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1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</row>
        <row r="66">
          <cell r="AF66">
            <v>1.26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1</v>
          </cell>
          <cell r="AN66">
            <v>1.26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1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</row>
        <row r="67">
          <cell r="AF67">
            <v>0.63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</row>
        <row r="68">
          <cell r="AF68">
            <v>0.41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1</v>
          </cell>
          <cell r="AN68">
            <v>1.26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1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</row>
        <row r="69">
          <cell r="AF69">
            <v>0.4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</row>
        <row r="70">
          <cell r="AF70">
            <v>0.63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</row>
        <row r="71">
          <cell r="AF71">
            <v>0.4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N71">
            <v>0.63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</row>
        <row r="72">
          <cell r="AF72">
            <v>0.4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N72">
            <v>0.63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</row>
        <row r="73">
          <cell r="AF73">
            <v>0.4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1</v>
          </cell>
          <cell r="AN73">
            <v>0.4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1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</row>
        <row r="74">
          <cell r="AF74">
            <v>0.4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1</v>
          </cell>
          <cell r="AN74">
            <v>0.4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1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</row>
        <row r="75"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N75">
            <v>0.63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</row>
        <row r="76">
          <cell r="AF76">
            <v>0.4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N76">
            <v>0.63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</row>
        <row r="77"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V77">
            <v>0.4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D77">
            <v>0.63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</row>
        <row r="78"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V78">
            <v>0.4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</row>
        <row r="79"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V79">
            <v>0.16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</row>
        <row r="80"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V80">
            <v>0.25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</row>
        <row r="81"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D81">
            <v>0.4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3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</row>
        <row r="82"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D82">
            <v>0.4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</row>
        <row r="83"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D83">
            <v>0.63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</row>
        <row r="84"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D84">
            <v>0.63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</row>
        <row r="85"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T85">
            <v>0.63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</row>
        <row r="86"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T86">
            <v>0.4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</row>
        <row r="87"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T87">
            <v>0.63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</row>
        <row r="88"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T88">
            <v>1.26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</row>
        <row r="89"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T89">
            <v>0.63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</row>
        <row r="90"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T90">
            <v>1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</row>
        <row r="91"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T91">
            <v>0.4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</row>
        <row r="92"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T92">
            <v>0.63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</row>
        <row r="93"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T93">
            <v>0.63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</row>
        <row r="94"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</row>
        <row r="95"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</row>
        <row r="96"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</row>
        <row r="97"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T97">
            <v>0.63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</row>
        <row r="98"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T98">
            <v>0.16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</row>
        <row r="99"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T99">
            <v>1.26</v>
          </cell>
          <cell r="BU99">
            <v>0</v>
          </cell>
          <cell r="BV99">
            <v>0</v>
          </cell>
          <cell r="BW99">
            <v>0</v>
          </cell>
          <cell r="BX99">
            <v>1</v>
          </cell>
          <cell r="BY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</row>
        <row r="100"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T100">
            <v>0.8</v>
          </cell>
          <cell r="BU100">
            <v>0</v>
          </cell>
          <cell r="BV100">
            <v>0</v>
          </cell>
          <cell r="BW100">
            <v>0</v>
          </cell>
          <cell r="BX100">
            <v>86</v>
          </cell>
          <cell r="BY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</row>
        <row r="101"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T101">
            <v>2.92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</row>
        <row r="102"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</row>
        <row r="103"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</row>
        <row r="105"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4</v>
          </cell>
          <cell r="AK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4</v>
          </cell>
          <cell r="AS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W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</row>
        <row r="106">
          <cell r="AF106">
            <v>0.9</v>
          </cell>
          <cell r="AG106">
            <v>0</v>
          </cell>
          <cell r="AH106">
            <v>0</v>
          </cell>
          <cell r="AI106">
            <v>0</v>
          </cell>
          <cell r="AJ106">
            <v>8</v>
          </cell>
          <cell r="AK106">
            <v>0</v>
          </cell>
          <cell r="AN106">
            <v>0.9</v>
          </cell>
          <cell r="AO106">
            <v>0</v>
          </cell>
          <cell r="AP106">
            <v>0</v>
          </cell>
          <cell r="AQ106">
            <v>0</v>
          </cell>
          <cell r="AR106">
            <v>8</v>
          </cell>
          <cell r="AS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W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</row>
        <row r="107">
          <cell r="AF107">
            <v>1.1299999999999999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N107">
            <v>1.1299999999999999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W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</row>
        <row r="108"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11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W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</row>
        <row r="109"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2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W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</row>
        <row r="110"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1</v>
          </cell>
          <cell r="BY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</row>
        <row r="111"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4</v>
          </cell>
          <cell r="BY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</row>
        <row r="112"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5</v>
          </cell>
          <cell r="BY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</row>
        <row r="115">
          <cell r="B115" t="str">
            <v xml:space="preserve">Реконструкция ВЛ-0,4 кВ  КТП № 17 ф "Калинина-Советская" </v>
          </cell>
          <cell r="C115" t="str">
            <v>L_ДЭСК_01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</row>
        <row r="116">
          <cell r="B116" t="str">
            <v xml:space="preserve">Реконструкция ВЛ-0,4 кВ  КТП № 17 ф "Ярошенко право" </v>
          </cell>
          <cell r="C116" t="str">
            <v>L_ДЭСК_02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</row>
        <row r="117">
          <cell r="B117" t="str">
            <v xml:space="preserve">Реконструкция ВЛ-0,4 кВ  КТП № 17 ф "Ярошенко лево" </v>
          </cell>
          <cell r="C117" t="str">
            <v>L_ДЭСК_03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</row>
        <row r="118">
          <cell r="B118" t="str">
            <v xml:space="preserve">Реконструкция ВЛ-0,4 кВ  от ТП № 59 ф. "Красногвардейская" </v>
          </cell>
          <cell r="C118" t="str">
            <v>L_ДЭСК_09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</row>
        <row r="119">
          <cell r="B119" t="str">
            <v>Реконструкция ВЛ-0,4 кВ  КТП № 4 ф. "Набережная"  с. Новопокровка, Красноармейский район</v>
          </cell>
          <cell r="C119" t="str">
            <v>L_ДЭСК_017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</row>
        <row r="120">
          <cell r="B120" t="str">
            <v>Реконструкция ВЛ-0,4 кВ  КТП № 4 ф. "Советская"  с. Новопокровка, Красноармейский район</v>
          </cell>
          <cell r="C120" t="str">
            <v>L_ДЭСК_018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</row>
        <row r="121">
          <cell r="B121" t="str">
            <v>КТП - 195 реконструкция ВЛ-0,4(0,23)кВ в ВЛИ-0,4кВ  ф. Дзержинского</v>
          </cell>
          <cell r="C121" t="str">
            <v>M_ДЭСК_001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</row>
        <row r="122">
          <cell r="B122" t="str">
            <v>КТП - 195 реконструкция ВЛ-0,4(0,23)кВ в ВЛИ-0,4кВ  ф. пер. Шевченко</v>
          </cell>
          <cell r="C122" t="str">
            <v>M_ДЭСК_002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</row>
        <row r="123">
          <cell r="B123" t="str">
            <v>КТП-164 реконструкция ВЛ-0,4(0,23)кВ в ВЛИ-0,4кВ    ф. "Снеговая-Ташкентская"</v>
          </cell>
          <cell r="C123" t="str">
            <v>M_ДЭСК_003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</row>
        <row r="124">
          <cell r="B124" t="str">
            <v>КТП-164 реконструкция ВЛ-0,4(0,23)кВ в ВЛИ-0,4кВ    ф. "Волгоградcкая-Ташкентская"</v>
          </cell>
          <cell r="C124" t="str">
            <v>M_ДЭСК_004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</row>
        <row r="125">
          <cell r="B125" t="str">
            <v>КТП-164 реконструкция ВЛ-0,4(0,23)кВ в ВЛИ-0,4кВ    ф.  "Воркутинская-Карагандинская"</v>
          </cell>
          <cell r="C125" t="str">
            <v>M_ДЭСК_005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</row>
        <row r="126">
          <cell r="B126" t="str">
            <v>ТП - 146 реконструкция ВЛ-0,4(0,23)кВ в ВЛИ-0,4кВ   ф.  "Берзарина-Донская"</v>
          </cell>
          <cell r="C126" t="str">
            <v>M_ДЭСК_006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</row>
        <row r="127">
          <cell r="B127" t="str">
            <v>ТП - 42 реконструкция ВЛ-0,4(0,23)кВ в ВЛИ-0,4кВ     ф.  "№1  2-я Западная"</v>
          </cell>
          <cell r="C127" t="str">
            <v>M_ДЭСК_007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</row>
        <row r="128">
          <cell r="B128" t="str">
            <v>ТП - 42 реконструкция ВЛ-0,4(0,23)кВ в ВЛИ-0,4кВ     ф.  "№1  1-я Западная"</v>
          </cell>
          <cell r="C128" t="str">
            <v>M_ДЭСК_008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</row>
        <row r="129">
          <cell r="B129" t="str">
            <v>ТП - 42 реконструкция ВЛ-0,4(0,23)кВ в ВЛИ-0,4кВ     ф.  "№2  2-я Западная, 1-21"</v>
          </cell>
          <cell r="C129" t="str">
            <v>M_ДЭСК_009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</row>
        <row r="130">
          <cell r="B130" t="str">
            <v>ТП - 42 реконструкция ВЛ-0,4(0,23)кВ в ВЛИ-0,4кВ     ф.  "№2  1-я Западная"</v>
          </cell>
          <cell r="C130" t="str">
            <v>M_ДЭСК_010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</row>
        <row r="131">
          <cell r="B131" t="str">
            <v>ТП - 134 реконструкция ВЛ-0,4(0,23)кВ в ВЛИ-0,4кВ   ф.  "Поселок-2"</v>
          </cell>
          <cell r="C131" t="str">
            <v>M_ДЭСК_011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</row>
        <row r="132">
          <cell r="B132" t="str">
            <v>ТП - 134 реконструкция ВЛ-0,4(0,23)кВ в ВЛИ-0,4кВ   ф.  "Поселок"</v>
          </cell>
          <cell r="C132" t="str">
            <v>M_ДЭСК_012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</row>
        <row r="133">
          <cell r="B133" t="str">
            <v>КТП - 2  реконструкция ВЛ-0,4 кВ   ф."Огородная " с. Новопокровка, Красноармейский район</v>
          </cell>
          <cell r="C133" t="str">
            <v>L_ДЭСК_025</v>
          </cell>
          <cell r="X133">
            <v>0</v>
          </cell>
          <cell r="Y133">
            <v>0</v>
          </cell>
          <cell r="Z133">
            <v>1.05</v>
          </cell>
          <cell r="AA133">
            <v>0</v>
          </cell>
          <cell r="AB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I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</row>
        <row r="134">
          <cell r="B134" t="str">
            <v xml:space="preserve">КТП - 2  реконструкция ВЛ-0,4 кВ  ф."Строителей " с. Новопокровка,Красноармейский район </v>
          </cell>
          <cell r="C134" t="str">
            <v>L_ДЭСК_026</v>
          </cell>
          <cell r="X134">
            <v>0</v>
          </cell>
          <cell r="Y134">
            <v>0</v>
          </cell>
          <cell r="Z134">
            <v>1.38</v>
          </cell>
          <cell r="AA134">
            <v>0</v>
          </cell>
          <cell r="AB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I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</row>
        <row r="135">
          <cell r="B135" t="str">
            <v>КТП - 64 реконструкция ВЛ-0,4 кВ   ф "Ленина-Калинина" г.Дальнереченск, с.Лазо</v>
          </cell>
          <cell r="C135" t="str">
            <v>L_ДЭСК_011</v>
          </cell>
          <cell r="X135">
            <v>0</v>
          </cell>
          <cell r="Y135">
            <v>0</v>
          </cell>
          <cell r="Z135">
            <v>1.5</v>
          </cell>
          <cell r="AA135">
            <v>0</v>
          </cell>
          <cell r="AB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I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</row>
        <row r="136">
          <cell r="B136" t="str">
            <v>КТП - 64 реконструкция ВЛ-0,4 кВ   ф "Ленина-Мелехина" г.Дальнереченск, с.Лазо</v>
          </cell>
          <cell r="C136" t="str">
            <v>L_ДЭСК_012</v>
          </cell>
          <cell r="X136">
            <v>0</v>
          </cell>
          <cell r="Y136">
            <v>0</v>
          </cell>
          <cell r="Z136">
            <v>1.1000000000000001</v>
          </cell>
          <cell r="AA136">
            <v>0</v>
          </cell>
          <cell r="AB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I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</row>
        <row r="137">
          <cell r="B137" t="str">
            <v>КТП -  46  реконструкция ВЛ-0,4 кВ   ф. "Ворошилова"  г.Дальнереченск</v>
          </cell>
          <cell r="C137" t="str">
            <v>L_ДЭСК_016</v>
          </cell>
          <cell r="X137">
            <v>0</v>
          </cell>
          <cell r="Y137">
            <v>0</v>
          </cell>
          <cell r="Z137">
            <v>0.45</v>
          </cell>
          <cell r="AA137">
            <v>0</v>
          </cell>
          <cell r="AB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I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</row>
        <row r="138">
          <cell r="B138" t="str">
            <v>Реконструкция ВЛ-0,4(0,23)кВ в ВЛИ-0,4кВ ТП-16 ф. "Магазин-Севастопольская" г.Артем</v>
          </cell>
          <cell r="C138" t="str">
            <v>N_ДЭСК_001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F138">
            <v>0</v>
          </cell>
          <cell r="AG138">
            <v>0</v>
          </cell>
          <cell r="AH138">
            <v>0.42</v>
          </cell>
          <cell r="AI138">
            <v>0</v>
          </cell>
          <cell r="AN138">
            <v>0</v>
          </cell>
          <cell r="AO138">
            <v>0</v>
          </cell>
          <cell r="AP138">
            <v>0.42</v>
          </cell>
          <cell r="AQ138">
            <v>0</v>
          </cell>
          <cell r="AR138">
            <v>0</v>
          </cell>
          <cell r="AS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I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</row>
        <row r="139">
          <cell r="B139" t="str">
            <v>Реконструкция КЛ-6кВ от яч.6кВ№4 ЗРУ-6кВ ПС "Западная" до опоры №1 на 2ААБЛу-3х240 ЛЭП-6кВ ф. №4 ПС "Западная" г.Артем</v>
          </cell>
          <cell r="C139" t="str">
            <v>N_ДЭСК_003</v>
          </cell>
          <cell r="X139">
            <v>0</v>
          </cell>
          <cell r="Y139">
            <v>0</v>
          </cell>
          <cell r="Z139">
            <v>1.9490000000000001</v>
          </cell>
          <cell r="AA139">
            <v>0</v>
          </cell>
          <cell r="AB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I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</row>
        <row r="140">
          <cell r="B140" t="str">
            <v>Реконструкция КЛ-6кВ от РП-5 до опоры №1 на 2ААБЛу-3х240 ЛЭП-6кВ ф. №22 ПС "Заводская" г.Артем</v>
          </cell>
          <cell r="C140" t="str">
            <v>N_ДЭСК_004</v>
          </cell>
          <cell r="X140">
            <v>0</v>
          </cell>
          <cell r="Y140">
            <v>0</v>
          </cell>
          <cell r="Z140">
            <v>0.28999999999999998</v>
          </cell>
          <cell r="AA140">
            <v>0</v>
          </cell>
          <cell r="AB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I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</row>
        <row r="141">
          <cell r="B141" t="str">
            <v>Реконструкция КЛ-6 кВ от РП-3 до ТП-135 ПС "Шахта-7" Ф №8</v>
          </cell>
          <cell r="C141" t="str">
            <v>О_ДЭСК_001</v>
          </cell>
          <cell r="X141">
            <v>0</v>
          </cell>
          <cell r="Y141">
            <v>0</v>
          </cell>
          <cell r="Z141">
            <v>0.36299999999999999</v>
          </cell>
          <cell r="AA141">
            <v>0</v>
          </cell>
          <cell r="AB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I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</row>
        <row r="142">
          <cell r="B142" t="str">
            <v>Рекострукция ЛЭП-6кВ от ТП-143 до ТП-98</v>
          </cell>
          <cell r="C142" t="str">
            <v>О_ДЭСК_003</v>
          </cell>
          <cell r="X142">
            <v>0</v>
          </cell>
          <cell r="Y142">
            <v>0</v>
          </cell>
          <cell r="Z142">
            <v>2.1390000000000002</v>
          </cell>
          <cell r="AA142">
            <v>0</v>
          </cell>
          <cell r="AB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I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</row>
        <row r="143">
          <cell r="B143" t="str">
            <v>ТП-95 реконструкция ВЛ-0,4(0,23)кВ в ВЛИ-0,4кВ  ф. "Поселок №1"</v>
          </cell>
          <cell r="C143" t="str">
            <v>О_ДЭСК_005</v>
          </cell>
          <cell r="X143">
            <v>0</v>
          </cell>
          <cell r="Y143">
            <v>0</v>
          </cell>
          <cell r="Z143">
            <v>0.63</v>
          </cell>
          <cell r="AA143">
            <v>0</v>
          </cell>
          <cell r="AB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I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</row>
        <row r="144">
          <cell r="B144" t="str">
            <v>КТП-222 реконструкция ВЛ-0,4(0,23)кВ в ВЛИ-0,4кВ  ф. "Воронежская"</v>
          </cell>
          <cell r="C144" t="str">
            <v>О_ДЭСК_006</v>
          </cell>
          <cell r="X144">
            <v>0</v>
          </cell>
          <cell r="Y144">
            <v>0</v>
          </cell>
          <cell r="Z144">
            <v>0.66</v>
          </cell>
          <cell r="AA144">
            <v>0</v>
          </cell>
          <cell r="AB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I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</row>
        <row r="145">
          <cell r="B145" t="str">
            <v>КТП-222 реконструкция ВЛ-0,4(0,23)кВ в ВЛИ-0,4кВ  ф. "Воронежская, 1-17"</v>
          </cell>
          <cell r="C145" t="str">
            <v>О_ДЭСК_007</v>
          </cell>
          <cell r="X145">
            <v>0</v>
          </cell>
          <cell r="Y145">
            <v>0</v>
          </cell>
          <cell r="Z145">
            <v>0.51</v>
          </cell>
          <cell r="AA145">
            <v>0</v>
          </cell>
          <cell r="AB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I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</row>
        <row r="146">
          <cell r="B146" t="str">
            <v>Реконструкция ВЛ-0,4(0,23)кВ в ВЛИ-0,4кВ ТП-19 ф. "Школа-интернат" г.Артем</v>
          </cell>
          <cell r="C146" t="str">
            <v>Р_ДЭСК_001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F146">
            <v>0</v>
          </cell>
          <cell r="AG146">
            <v>0</v>
          </cell>
          <cell r="AH146">
            <v>0.52</v>
          </cell>
          <cell r="AI146">
            <v>0</v>
          </cell>
          <cell r="AN146">
            <v>0</v>
          </cell>
          <cell r="AO146">
            <v>0</v>
          </cell>
          <cell r="AP146">
            <v>0.52</v>
          </cell>
          <cell r="AQ146">
            <v>0</v>
          </cell>
          <cell r="AR146">
            <v>0</v>
          </cell>
          <cell r="AS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I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</row>
        <row r="147">
          <cell r="B147" t="str">
            <v>Реконструкция Ф-№4 и Ф-№2  от ЗРУ-6 кВ ПС "АТЭЦ" до ТП-101 г.Артем</v>
          </cell>
          <cell r="C147" t="str">
            <v>Р_ДЭСК_009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F147">
            <v>0</v>
          </cell>
          <cell r="AG147">
            <v>0</v>
          </cell>
          <cell r="AH147">
            <v>3.9750000000000001</v>
          </cell>
          <cell r="AI147">
            <v>0</v>
          </cell>
          <cell r="AN147">
            <v>0</v>
          </cell>
          <cell r="AO147">
            <v>0</v>
          </cell>
          <cell r="AP147">
            <v>3.9750000000000001</v>
          </cell>
          <cell r="AQ147">
            <v>0</v>
          </cell>
          <cell r="AR147">
            <v>0</v>
          </cell>
          <cell r="AS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I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</row>
        <row r="148">
          <cell r="B148" t="str">
            <v>Реконструкция ВЛ-0,4 кВ КТП-65  ф."Школьная" г.Дальнереченск  с.Лазо</v>
          </cell>
          <cell r="C148" t="str">
            <v>L_ДЭСК_039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F148">
            <v>0</v>
          </cell>
          <cell r="AG148">
            <v>0</v>
          </cell>
          <cell r="AH148">
            <v>1.1000000000000001</v>
          </cell>
          <cell r="AI148">
            <v>0</v>
          </cell>
          <cell r="AN148">
            <v>0</v>
          </cell>
          <cell r="AO148">
            <v>0</v>
          </cell>
          <cell r="AP148">
            <v>1.1000000000000001</v>
          </cell>
          <cell r="AQ148">
            <v>0</v>
          </cell>
          <cell r="AR148">
            <v>0</v>
          </cell>
          <cell r="AS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I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</row>
        <row r="149">
          <cell r="B149" t="str">
            <v>Реконструкция ВЛ-0,4 кВ КТП-65 ф."Калинина" г.Дальнереченск с.Лазо</v>
          </cell>
          <cell r="C149" t="str">
            <v>L_ДЭСК_038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F149">
            <v>0</v>
          </cell>
          <cell r="AG149">
            <v>0</v>
          </cell>
          <cell r="AH149">
            <v>1.75</v>
          </cell>
          <cell r="AI149">
            <v>0</v>
          </cell>
          <cell r="AN149">
            <v>0</v>
          </cell>
          <cell r="AO149">
            <v>0</v>
          </cell>
          <cell r="AP149">
            <v>1.75</v>
          </cell>
          <cell r="AQ149">
            <v>0</v>
          </cell>
          <cell r="AR149">
            <v>0</v>
          </cell>
          <cell r="AS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I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</row>
        <row r="150">
          <cell r="B150" t="str">
            <v>Реконструкция ВЛ-10 кВ Ф1 ПС "Иман" от опоры №1 до ТП-13 г.Дальнереченск</v>
          </cell>
          <cell r="C150" t="str">
            <v>Р_ДЭСК_011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F150">
            <v>0</v>
          </cell>
          <cell r="AG150">
            <v>0</v>
          </cell>
          <cell r="AH150">
            <v>2.6669999999999998</v>
          </cell>
          <cell r="AI150">
            <v>0</v>
          </cell>
          <cell r="AN150">
            <v>0</v>
          </cell>
          <cell r="AO150">
            <v>0</v>
          </cell>
          <cell r="AP150">
            <v>2.6669999999999998</v>
          </cell>
          <cell r="AQ150">
            <v>0</v>
          </cell>
          <cell r="AR150">
            <v>0</v>
          </cell>
          <cell r="AS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I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</row>
        <row r="151">
          <cell r="B151" t="str">
            <v>Реконструкция ВЛ-0,4(0,23)кВ в ВЛИ-0,4кВ КТП - 109 ф. "Володарского,2-42" г.Артем</v>
          </cell>
          <cell r="C151" t="str">
            <v>Р_ДЭСК_013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F151">
            <v>0</v>
          </cell>
          <cell r="AG151">
            <v>0</v>
          </cell>
          <cell r="AH151">
            <v>0.48</v>
          </cell>
          <cell r="AI151">
            <v>0</v>
          </cell>
          <cell r="AN151">
            <v>0</v>
          </cell>
          <cell r="AO151">
            <v>0</v>
          </cell>
          <cell r="AP151">
            <v>0.48</v>
          </cell>
          <cell r="AQ151">
            <v>0</v>
          </cell>
          <cell r="AR151">
            <v>0</v>
          </cell>
          <cell r="AS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I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</row>
        <row r="152">
          <cell r="B152" t="str">
            <v>Реконструкция ВЛ-0,4(0,23)кВ в ВЛИ-0,4кВ ТП - 8 ф. "Кузбасская10 - Донбасская, 21-25" г.Артем</v>
          </cell>
          <cell r="C152" t="str">
            <v>Р_ДЭСК_014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F152">
            <v>0</v>
          </cell>
          <cell r="AG152">
            <v>0</v>
          </cell>
          <cell r="AH152">
            <v>0.37</v>
          </cell>
          <cell r="AI152">
            <v>0</v>
          </cell>
          <cell r="AN152">
            <v>0</v>
          </cell>
          <cell r="AO152">
            <v>0</v>
          </cell>
          <cell r="AP152">
            <v>0.37</v>
          </cell>
          <cell r="AQ152">
            <v>0</v>
          </cell>
          <cell r="AR152">
            <v>0</v>
          </cell>
          <cell r="AS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I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</row>
        <row r="153">
          <cell r="B153" t="str">
            <v>Реконструкция ВЛ-0,4(0,23)кВ в ВЛИ-0,4кВ ТП - 8 ф. "Шишкина" г.Артем</v>
          </cell>
          <cell r="C153" t="str">
            <v>Р_ДЭСК_015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F153">
            <v>0</v>
          </cell>
          <cell r="AG153">
            <v>0</v>
          </cell>
          <cell r="AH153">
            <v>0.33</v>
          </cell>
          <cell r="AI153">
            <v>0</v>
          </cell>
          <cell r="AN153">
            <v>0</v>
          </cell>
          <cell r="AO153">
            <v>0</v>
          </cell>
          <cell r="AP153">
            <v>0.33</v>
          </cell>
          <cell r="AQ153">
            <v>0</v>
          </cell>
          <cell r="AR153">
            <v>0</v>
          </cell>
          <cell r="AS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I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</row>
        <row r="154">
          <cell r="B154" t="str">
            <v>Реконструкция ВЛ-0,4(0,23)кВ в ВЛИ-0,4кВ ТП - 8 ф. "Полевая" г.Артем</v>
          </cell>
          <cell r="C154" t="str">
            <v>Р_ДЭСК_016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F154">
            <v>0</v>
          </cell>
          <cell r="AG154">
            <v>0</v>
          </cell>
          <cell r="AH154">
            <v>0.245</v>
          </cell>
          <cell r="AI154">
            <v>0</v>
          </cell>
          <cell r="AN154">
            <v>0</v>
          </cell>
          <cell r="AO154">
            <v>0</v>
          </cell>
          <cell r="AP154">
            <v>0.245</v>
          </cell>
          <cell r="AQ154">
            <v>0</v>
          </cell>
          <cell r="AR154">
            <v>0</v>
          </cell>
          <cell r="AS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I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</row>
        <row r="155">
          <cell r="B155" t="str">
            <v>Реконструкция ВЛ-0,4(0,23)кВ в ВЛИ-0,4кВ  ТП - 62  ф. "Кирова-техникум" г.Артем</v>
          </cell>
          <cell r="C155" t="str">
            <v>Р_ДЭСК_017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F155">
            <v>0</v>
          </cell>
          <cell r="AG155">
            <v>0</v>
          </cell>
          <cell r="AH155">
            <v>0.13</v>
          </cell>
          <cell r="AI155">
            <v>0</v>
          </cell>
          <cell r="AN155">
            <v>0</v>
          </cell>
          <cell r="AO155">
            <v>0</v>
          </cell>
          <cell r="AP155">
            <v>0.13</v>
          </cell>
          <cell r="AQ155">
            <v>0</v>
          </cell>
          <cell r="AR155">
            <v>0</v>
          </cell>
          <cell r="AS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I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</row>
        <row r="156">
          <cell r="B156" t="str">
            <v>Реконструкция ВЛ-0,4(0,23)кВ в ВЛИ-0,4кВ  ТП - 62  ф. "пер. Васнецова-Астраханская" г.Артем</v>
          </cell>
          <cell r="C156" t="str">
            <v>Р_ДЭСК_018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F156">
            <v>0</v>
          </cell>
          <cell r="AG156">
            <v>0</v>
          </cell>
          <cell r="AH156">
            <v>0.60499999999999998</v>
          </cell>
          <cell r="AI156">
            <v>0</v>
          </cell>
          <cell r="AN156">
            <v>0</v>
          </cell>
          <cell r="AO156">
            <v>0</v>
          </cell>
          <cell r="AP156">
            <v>0.60499999999999998</v>
          </cell>
          <cell r="AQ156">
            <v>0</v>
          </cell>
          <cell r="AR156">
            <v>0</v>
          </cell>
          <cell r="AS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I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</row>
        <row r="157">
          <cell r="B157" t="str">
            <v>Реконструкция ВЛ-0,4(0,23)кВ в ВЛИ-0,4кВ ТП - 62 ф. "Хасанская-пер. Хасанский" г.Артем</v>
          </cell>
          <cell r="C157" t="str">
            <v>Р_ДЭСК_019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F157">
            <v>0</v>
          </cell>
          <cell r="AG157">
            <v>0</v>
          </cell>
          <cell r="AH157">
            <v>0.44</v>
          </cell>
          <cell r="AI157">
            <v>0</v>
          </cell>
          <cell r="AN157">
            <v>0</v>
          </cell>
          <cell r="AO157">
            <v>0</v>
          </cell>
          <cell r="AP157">
            <v>0.44</v>
          </cell>
          <cell r="AQ157">
            <v>0</v>
          </cell>
          <cell r="AR157">
            <v>0</v>
          </cell>
          <cell r="AS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I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</row>
        <row r="158">
          <cell r="B158" t="str">
            <v>Реконструкция ВЛ-0,4(0,23)кВ в ВЛИ-0,4кВ ТП - 206 ф. "Черемуховая" г.Артем</v>
          </cell>
          <cell r="C158" t="str">
            <v>Р_ДЭСК_020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F158">
            <v>0</v>
          </cell>
          <cell r="AG158">
            <v>0</v>
          </cell>
          <cell r="AH158">
            <v>0.49</v>
          </cell>
          <cell r="AI158">
            <v>0</v>
          </cell>
          <cell r="AN158">
            <v>0</v>
          </cell>
          <cell r="AO158">
            <v>0</v>
          </cell>
          <cell r="AP158">
            <v>0.49</v>
          </cell>
          <cell r="AQ158">
            <v>0</v>
          </cell>
          <cell r="AR158">
            <v>0</v>
          </cell>
          <cell r="AS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I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</row>
        <row r="159">
          <cell r="B159" t="str">
            <v>Реконструкция ВЛ-0,4(0,23)кВ в ВЛИ-0,4кВ ТП - 206 ф. "Берёзовая" г.Артем</v>
          </cell>
          <cell r="C159" t="str">
            <v>Р_ДЭСК_021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F159">
            <v>0</v>
          </cell>
          <cell r="AG159">
            <v>0</v>
          </cell>
          <cell r="AH159">
            <v>0.62</v>
          </cell>
          <cell r="AI159">
            <v>0</v>
          </cell>
          <cell r="AN159">
            <v>0</v>
          </cell>
          <cell r="AO159">
            <v>0</v>
          </cell>
          <cell r="AP159">
            <v>0.62</v>
          </cell>
          <cell r="AQ159">
            <v>0</v>
          </cell>
          <cell r="AR159">
            <v>0</v>
          </cell>
          <cell r="AS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I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</row>
        <row r="160">
          <cell r="B160" t="str">
            <v>Реконструкция ВЛ-0,4(0,23)кВ в ВЛИ-0,4кВ ТП - 32 ф. "Эксперементальная 1-21,2-20" г.Артем</v>
          </cell>
          <cell r="C160" t="str">
            <v>Р_ДЭСК_022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F160">
            <v>0</v>
          </cell>
          <cell r="AG160">
            <v>0</v>
          </cell>
          <cell r="AH160">
            <v>0.73</v>
          </cell>
          <cell r="AI160">
            <v>0</v>
          </cell>
          <cell r="AN160">
            <v>0</v>
          </cell>
          <cell r="AO160">
            <v>0</v>
          </cell>
          <cell r="AP160">
            <v>0.73</v>
          </cell>
          <cell r="AQ160">
            <v>0</v>
          </cell>
          <cell r="AR160">
            <v>0</v>
          </cell>
          <cell r="AS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I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</row>
        <row r="161">
          <cell r="B161" t="str">
            <v>Реконструкция ВЛ-0,4(0,23)кВ в ВЛИ-0,4кВ ТП - 32 ф. "Зеленый бульвар" г.Артем</v>
          </cell>
          <cell r="C161" t="str">
            <v>Р_ДЭСК_023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F161">
            <v>0</v>
          </cell>
          <cell r="AG161">
            <v>0</v>
          </cell>
          <cell r="AH161">
            <v>0.47699999999999998</v>
          </cell>
          <cell r="AI161">
            <v>0</v>
          </cell>
          <cell r="AN161">
            <v>0</v>
          </cell>
          <cell r="AO161">
            <v>0</v>
          </cell>
          <cell r="AP161">
            <v>0.47699999999999998</v>
          </cell>
          <cell r="AQ161">
            <v>0</v>
          </cell>
          <cell r="AR161">
            <v>0</v>
          </cell>
          <cell r="AS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I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</row>
        <row r="162">
          <cell r="B162" t="str">
            <v>Реконструкция ВЛ-0,4(0,23)кВ в ВЛИ-0,4кВ ТП - 32 ф. "Эксперементальная -Блока" г.Артем</v>
          </cell>
          <cell r="C162" t="str">
            <v>Р_ДЭСК_024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F162">
            <v>0</v>
          </cell>
          <cell r="AG162">
            <v>0</v>
          </cell>
          <cell r="AH162">
            <v>0.3</v>
          </cell>
          <cell r="AI162">
            <v>0</v>
          </cell>
          <cell r="AN162">
            <v>0</v>
          </cell>
          <cell r="AO162">
            <v>0</v>
          </cell>
          <cell r="AP162">
            <v>0.3</v>
          </cell>
          <cell r="AQ162">
            <v>0</v>
          </cell>
          <cell r="AR162">
            <v>0</v>
          </cell>
          <cell r="AS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I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</row>
        <row r="163">
          <cell r="B163" t="str">
            <v>Реконструкция ВЛ-0,4(0,23)кВ в ВЛИ-0,4кВ КТП - 205 ф. 70лет Октября,2-32" г.Артем</v>
          </cell>
          <cell r="C163" t="str">
            <v>Р_ДЭСК_025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F163">
            <v>0</v>
          </cell>
          <cell r="AG163">
            <v>0</v>
          </cell>
          <cell r="AH163">
            <v>0.54</v>
          </cell>
          <cell r="AI163">
            <v>0</v>
          </cell>
          <cell r="AN163">
            <v>0</v>
          </cell>
          <cell r="AO163">
            <v>0</v>
          </cell>
          <cell r="AP163">
            <v>0.54</v>
          </cell>
          <cell r="AQ163">
            <v>0</v>
          </cell>
          <cell r="AR163">
            <v>0</v>
          </cell>
          <cell r="AS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I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</row>
        <row r="164">
          <cell r="B164" t="str">
            <v>Реконструкция ВЛ-0,4(0,23)кВ в ВЛИ-0,4кВ КТП - 205  ф. 70лет Октября,7-21" г.Артем</v>
          </cell>
          <cell r="C164" t="str">
            <v>Р_ДЭСК_026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F164">
            <v>0</v>
          </cell>
          <cell r="AG164">
            <v>0</v>
          </cell>
          <cell r="AH164">
            <v>0.53</v>
          </cell>
          <cell r="AI164">
            <v>0</v>
          </cell>
          <cell r="AN164">
            <v>0</v>
          </cell>
          <cell r="AO164">
            <v>0</v>
          </cell>
          <cell r="AP164">
            <v>0.53</v>
          </cell>
          <cell r="AQ164">
            <v>0</v>
          </cell>
          <cell r="AR164">
            <v>0</v>
          </cell>
          <cell r="AS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I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</row>
        <row r="165">
          <cell r="B165" t="str">
            <v>Реконструкция ВЛ-0,4(0,23)кВ в ВЛИ-0,4кВ КТП - 205  ф. "Ясеневый пер.- Бархатный пер." г.Артем</v>
          </cell>
          <cell r="C165" t="str">
            <v>Р_ДЭСК_027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F165">
            <v>0</v>
          </cell>
          <cell r="AG165">
            <v>0</v>
          </cell>
          <cell r="AH165">
            <v>0.46</v>
          </cell>
          <cell r="AI165">
            <v>0</v>
          </cell>
          <cell r="AN165">
            <v>0</v>
          </cell>
          <cell r="AO165">
            <v>0</v>
          </cell>
          <cell r="AP165">
            <v>0.46</v>
          </cell>
          <cell r="AQ165">
            <v>0</v>
          </cell>
          <cell r="AR165">
            <v>0</v>
          </cell>
          <cell r="AS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I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</row>
        <row r="166">
          <cell r="B166" t="str">
            <v>Реконструкция ВЛ-0,4(0,23)кВ в ВЛИ-0,4кВ КТП - 205  ф. "Раздольная, 2-14" г.Артем</v>
          </cell>
          <cell r="C166" t="str">
            <v>Р_ДЭСК_028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F166">
            <v>0</v>
          </cell>
          <cell r="AG166">
            <v>0</v>
          </cell>
          <cell r="AH166">
            <v>0.57999999999999996</v>
          </cell>
          <cell r="AI166">
            <v>0</v>
          </cell>
          <cell r="AN166">
            <v>0</v>
          </cell>
          <cell r="AO166">
            <v>0</v>
          </cell>
          <cell r="AP166">
            <v>0.57999999999999996</v>
          </cell>
          <cell r="AQ166">
            <v>0</v>
          </cell>
          <cell r="AR166">
            <v>0</v>
          </cell>
          <cell r="AS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I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</row>
        <row r="167">
          <cell r="B167" t="str">
            <v>Реконструкция ВЛ-0,4(0,23)кВ в ВЛИ-0,4кВ КТП - 205  ф. "Лучевая-пер.Факельный" г.Артем</v>
          </cell>
          <cell r="C167" t="str">
            <v>Р_ДЭСК_029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F167">
            <v>0</v>
          </cell>
          <cell r="AG167">
            <v>0</v>
          </cell>
          <cell r="AH167">
            <v>0.86499999999999999</v>
          </cell>
          <cell r="AI167">
            <v>0</v>
          </cell>
          <cell r="AN167">
            <v>0</v>
          </cell>
          <cell r="AO167">
            <v>0</v>
          </cell>
          <cell r="AP167">
            <v>0.86499999999999999</v>
          </cell>
          <cell r="AQ167">
            <v>0</v>
          </cell>
          <cell r="AR167">
            <v>0</v>
          </cell>
          <cell r="AS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I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</row>
        <row r="168">
          <cell r="B168" t="str">
            <v>Реконструкция ВЛ-0,4(0,23)кВ в ВЛИ-0,4кВ КТП - 205  ф. "Бархатный пер.-Ясеневый пер." г.Артем</v>
          </cell>
          <cell r="C168" t="str">
            <v>Р_ДЭСК_030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F168">
            <v>0</v>
          </cell>
          <cell r="AG168">
            <v>0</v>
          </cell>
          <cell r="AH168">
            <v>0.54</v>
          </cell>
          <cell r="AI168">
            <v>0</v>
          </cell>
          <cell r="AN168">
            <v>0</v>
          </cell>
          <cell r="AO168">
            <v>0</v>
          </cell>
          <cell r="AP168">
            <v>0.54</v>
          </cell>
          <cell r="AQ168">
            <v>0</v>
          </cell>
          <cell r="AR168">
            <v>0</v>
          </cell>
          <cell r="AS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I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</row>
        <row r="169">
          <cell r="B169" t="str">
            <v>Реконструкция ВЛ-0,4(0,23)кВ в ВЛИ-0,4кВ ТП - 172 ф. "Проезд Пугачева" г.Артем</v>
          </cell>
          <cell r="C169" t="str">
            <v>Р_ДЭСК_031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F169">
            <v>0</v>
          </cell>
          <cell r="AG169">
            <v>0</v>
          </cell>
          <cell r="AH169">
            <v>0.81499999999999995</v>
          </cell>
          <cell r="AI169">
            <v>0</v>
          </cell>
          <cell r="AN169">
            <v>0</v>
          </cell>
          <cell r="AO169">
            <v>0</v>
          </cell>
          <cell r="AP169">
            <v>0.81499999999999995</v>
          </cell>
          <cell r="AQ169">
            <v>0</v>
          </cell>
          <cell r="AR169">
            <v>0</v>
          </cell>
          <cell r="AS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I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</row>
        <row r="170">
          <cell r="B170" t="str">
            <v>Реконструкция ВЛ-0,4(0,23)кВ в ВЛИ-0,4кВ ТП - 172 ф. "Мурманская-Уткинская" г.Артем</v>
          </cell>
          <cell r="C170" t="str">
            <v>Р_ДЭСК_032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F170">
            <v>0</v>
          </cell>
          <cell r="AG170">
            <v>0</v>
          </cell>
          <cell r="AH170">
            <v>0.56999999999999995</v>
          </cell>
          <cell r="AI170">
            <v>0</v>
          </cell>
          <cell r="AN170">
            <v>0</v>
          </cell>
          <cell r="AO170">
            <v>0</v>
          </cell>
          <cell r="AP170">
            <v>0.56999999999999995</v>
          </cell>
          <cell r="AQ170">
            <v>0</v>
          </cell>
          <cell r="AR170">
            <v>0</v>
          </cell>
          <cell r="AS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I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</row>
        <row r="171">
          <cell r="B171" t="str">
            <v>Реконструкция ВЛ-0,4(0,23)кВ в ВЛИ-0,4кВ ТП - 172 ф. "Освещение Поселка" г.Артем</v>
          </cell>
          <cell r="C171" t="str">
            <v>Р_ДЭСК_033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F171">
            <v>0</v>
          </cell>
          <cell r="AG171">
            <v>0</v>
          </cell>
          <cell r="AH171">
            <v>0.48</v>
          </cell>
          <cell r="AI171">
            <v>0</v>
          </cell>
          <cell r="AN171">
            <v>0</v>
          </cell>
          <cell r="AO171">
            <v>0</v>
          </cell>
          <cell r="AP171">
            <v>0.48</v>
          </cell>
          <cell r="AQ171">
            <v>0</v>
          </cell>
          <cell r="AR171">
            <v>0</v>
          </cell>
          <cell r="AS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I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</row>
        <row r="172">
          <cell r="B172" t="str">
            <v>Реконструкция ВЛ-0,4(0,23)кВ в ВЛИ-0,4кВ КТП - 6 ф. "Набережная" с.Новопокровка Красноармейский район</v>
          </cell>
          <cell r="C172" t="str">
            <v>Р_ДЭСК_034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F172">
            <v>0</v>
          </cell>
          <cell r="AG172">
            <v>0</v>
          </cell>
          <cell r="AH172">
            <v>0.76</v>
          </cell>
          <cell r="AI172">
            <v>0</v>
          </cell>
          <cell r="AN172">
            <v>0</v>
          </cell>
          <cell r="AO172">
            <v>0</v>
          </cell>
          <cell r="AP172">
            <v>0.76</v>
          </cell>
          <cell r="AQ172">
            <v>0</v>
          </cell>
          <cell r="AR172">
            <v>0</v>
          </cell>
          <cell r="AS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I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</row>
        <row r="173">
          <cell r="B173" t="str">
            <v>Реконструкция ВЛ-0,4(0,23)кВ в ВЛИ-0,4кВ КТП - 2  ф."Милеоративная"с.Пожарское Пожарский район</v>
          </cell>
          <cell r="C173" t="str">
            <v>Р_ДЭСК_035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F173">
            <v>0</v>
          </cell>
          <cell r="AG173">
            <v>0</v>
          </cell>
          <cell r="AH173">
            <v>0.504</v>
          </cell>
          <cell r="AI173">
            <v>0</v>
          </cell>
          <cell r="AN173">
            <v>0</v>
          </cell>
          <cell r="AO173">
            <v>0</v>
          </cell>
          <cell r="AP173">
            <v>0.504</v>
          </cell>
          <cell r="AQ173">
            <v>0</v>
          </cell>
          <cell r="AR173">
            <v>0</v>
          </cell>
          <cell r="AS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I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</row>
        <row r="174">
          <cell r="B174" t="str">
            <v>Реконструкция ВЛ-0,4(0,23)кВ в ВЛИ-0,4кВ КТП - 2 ф."50-л Октября"с.Пожарское Пожарский район</v>
          </cell>
          <cell r="C174" t="str">
            <v>Р_ДЭСК_036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F174">
            <v>0</v>
          </cell>
          <cell r="AG174">
            <v>0</v>
          </cell>
          <cell r="AH174">
            <v>0.42</v>
          </cell>
          <cell r="AI174">
            <v>0</v>
          </cell>
          <cell r="AN174">
            <v>0</v>
          </cell>
          <cell r="AO174">
            <v>0</v>
          </cell>
          <cell r="AP174">
            <v>0.42</v>
          </cell>
          <cell r="AQ174">
            <v>0</v>
          </cell>
          <cell r="AR174">
            <v>0</v>
          </cell>
          <cell r="AS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I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</row>
        <row r="175">
          <cell r="B175" t="str">
            <v>Реконструкция ВЛ-0,4(0,23)кВ в ВЛИ-0,4кВ  КТП - 2 ф."Стрельникова"с.Пожарское Пожарский район</v>
          </cell>
          <cell r="C175" t="str">
            <v>Р_ДЭСК_037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F175">
            <v>0</v>
          </cell>
          <cell r="AG175">
            <v>0</v>
          </cell>
          <cell r="AH175">
            <v>1.1000000000000001</v>
          </cell>
          <cell r="AI175">
            <v>0</v>
          </cell>
          <cell r="AN175">
            <v>0</v>
          </cell>
          <cell r="AO175">
            <v>0</v>
          </cell>
          <cell r="AP175">
            <v>1.1000000000000001</v>
          </cell>
          <cell r="AQ175">
            <v>0</v>
          </cell>
          <cell r="AR175">
            <v>0</v>
          </cell>
          <cell r="AS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I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</row>
        <row r="176">
          <cell r="B176" t="str">
            <v>Реконструкция ВЛ-0,4(0,23)кВ в ВЛИ-0,4кВ КТП - 2 ф."Насосная"с.Пожарское Пожарский район</v>
          </cell>
          <cell r="C176" t="str">
            <v>Р_ДЭСК_038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F176">
            <v>0</v>
          </cell>
          <cell r="AG176">
            <v>0</v>
          </cell>
          <cell r="AH176">
            <v>0.32</v>
          </cell>
          <cell r="AI176">
            <v>0</v>
          </cell>
          <cell r="AN176">
            <v>0</v>
          </cell>
          <cell r="AO176">
            <v>0</v>
          </cell>
          <cell r="AP176">
            <v>0.32</v>
          </cell>
          <cell r="AQ176">
            <v>0</v>
          </cell>
          <cell r="AR176">
            <v>0</v>
          </cell>
          <cell r="AS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I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</row>
        <row r="177">
          <cell r="B177" t="str">
            <v>Реконструкция КЛ-10 кВ Ф-5 от ПС «Лесозаводск» до опоры №1 г.Лесозаводск</v>
          </cell>
          <cell r="C177" t="str">
            <v>Р_ДЭСК_053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F177">
            <v>0</v>
          </cell>
          <cell r="AG177">
            <v>0</v>
          </cell>
          <cell r="AH177">
            <v>1.022</v>
          </cell>
          <cell r="AI177">
            <v>0</v>
          </cell>
          <cell r="AN177">
            <v>0</v>
          </cell>
          <cell r="AO177">
            <v>0</v>
          </cell>
          <cell r="AP177">
            <v>1.022</v>
          </cell>
          <cell r="AQ177">
            <v>0</v>
          </cell>
          <cell r="AR177">
            <v>0</v>
          </cell>
          <cell r="AS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I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</row>
        <row r="178">
          <cell r="B178" t="str">
            <v>Реконструкция ВЛ-10 кВ Ф-1 ПС-35/10кВ "Уссури" от опоры №1 до опоры №39 г.Лесозаводск</v>
          </cell>
          <cell r="C178" t="str">
            <v>Р_ДЭСК_054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F178">
            <v>0</v>
          </cell>
          <cell r="AG178">
            <v>0</v>
          </cell>
          <cell r="AH178">
            <v>2.5</v>
          </cell>
          <cell r="AI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I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</row>
        <row r="179">
          <cell r="B179" t="str">
            <v>Реконструкция ВЛ-10 кВ Ф-16 ПС-220/35/10кВ "Лесозаводск" от опоры №1 до опоры №11 (г.Лесозаводск</v>
          </cell>
          <cell r="C179" t="str">
            <v>Р_ДЭСК_055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F179">
            <v>0</v>
          </cell>
          <cell r="AG179">
            <v>0</v>
          </cell>
          <cell r="AH179">
            <v>0.73</v>
          </cell>
          <cell r="AI179">
            <v>0</v>
          </cell>
          <cell r="AN179">
            <v>0</v>
          </cell>
          <cell r="AO179">
            <v>0</v>
          </cell>
          <cell r="AP179">
            <v>0.73</v>
          </cell>
          <cell r="AQ179">
            <v>0</v>
          </cell>
          <cell r="AR179">
            <v>0</v>
          </cell>
          <cell r="AS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I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</row>
        <row r="180">
          <cell r="B180" t="str">
            <v>Реконструкция ВЛИ-0,4 кВ от ТП-76 г.Лесозаводск</v>
          </cell>
          <cell r="C180" t="str">
            <v>Р_ДЭСК_060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F180">
            <v>0</v>
          </cell>
          <cell r="AG180">
            <v>0</v>
          </cell>
          <cell r="AH180">
            <v>0.56000000000000005</v>
          </cell>
          <cell r="AI180">
            <v>0</v>
          </cell>
          <cell r="AN180">
            <v>0</v>
          </cell>
          <cell r="AO180">
            <v>0</v>
          </cell>
          <cell r="AP180">
            <v>0.56000000000000005</v>
          </cell>
          <cell r="AQ180">
            <v>0</v>
          </cell>
          <cell r="AR180">
            <v>0</v>
          </cell>
          <cell r="AS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I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</row>
        <row r="181">
          <cell r="B181" t="str">
            <v>Реконструкция ВЛИ-0,4 кВ от КТПН-65 г.Лесозаводск</v>
          </cell>
          <cell r="C181" t="str">
            <v>Р_ДЭСК_061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F181">
            <v>0</v>
          </cell>
          <cell r="AG181">
            <v>0</v>
          </cell>
          <cell r="AH181">
            <v>3.29</v>
          </cell>
          <cell r="AI181">
            <v>0</v>
          </cell>
          <cell r="AN181">
            <v>0</v>
          </cell>
          <cell r="AO181">
            <v>0</v>
          </cell>
          <cell r="AP181">
            <v>3.29</v>
          </cell>
          <cell r="AQ181">
            <v>0</v>
          </cell>
          <cell r="AR181">
            <v>0</v>
          </cell>
          <cell r="AS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I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</row>
        <row r="182">
          <cell r="B182" t="str">
            <v>Реконструкция ВЛ-0,4 кВ КТП № 10   "ЛДК" ф."Юбилейная"  г.Дальнереченск</v>
          </cell>
          <cell r="C182" t="str">
            <v>Р_ДЭСК_062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F182">
            <v>0</v>
          </cell>
          <cell r="AG182">
            <v>0</v>
          </cell>
          <cell r="AH182">
            <v>0.7</v>
          </cell>
          <cell r="AI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I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</row>
        <row r="183">
          <cell r="B183" t="str">
            <v>Реконструкция ВЛ-0,4 кВ КТП № 10 "ЛДК" ф."Мелиоративная"  г.Дальнереченск</v>
          </cell>
          <cell r="C183" t="str">
            <v>Р_ДЭСК_065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F183">
            <v>0</v>
          </cell>
          <cell r="AG183">
            <v>0</v>
          </cell>
          <cell r="AH183">
            <v>0.8</v>
          </cell>
          <cell r="AI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I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</row>
        <row r="184">
          <cell r="B184" t="str">
            <v xml:space="preserve">Реконструкция ВЛ-0,4 кВ  КТП-46 ф. "пер. Восточный" г.Дальнереченск </v>
          </cell>
          <cell r="C184" t="str">
            <v>Р_ДЭСК_066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F184">
            <v>0</v>
          </cell>
          <cell r="AG184">
            <v>0</v>
          </cell>
          <cell r="AH184">
            <v>0.9</v>
          </cell>
          <cell r="AI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I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</row>
        <row r="185">
          <cell r="B185" t="str">
            <v>Реконструкция ВЛ-0,4 кВ КТП-71 ф. "Строительная" г.Дальнереченск, с.Лазо</v>
          </cell>
          <cell r="C185" t="str">
            <v>Р_ДЭСК_067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F185">
            <v>0</v>
          </cell>
          <cell r="AG185">
            <v>0</v>
          </cell>
          <cell r="AH185">
            <v>1.5</v>
          </cell>
          <cell r="AI185">
            <v>0</v>
          </cell>
          <cell r="AN185">
            <v>0</v>
          </cell>
          <cell r="AO185">
            <v>0</v>
          </cell>
          <cell r="AP185">
            <v>1.5</v>
          </cell>
          <cell r="AQ185">
            <v>0</v>
          </cell>
          <cell r="AR185">
            <v>0</v>
          </cell>
          <cell r="AS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I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</row>
        <row r="186">
          <cell r="B186" t="str">
            <v>Реконструкция ВЛ-0,4 кВ КТП-71 ф. "Советская" г.Дальнереченск, с.Лазо</v>
          </cell>
          <cell r="C186" t="str">
            <v>Р_ДЭСК_068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F186">
            <v>0</v>
          </cell>
          <cell r="AG186">
            <v>0</v>
          </cell>
          <cell r="AH186">
            <v>1.5</v>
          </cell>
          <cell r="AI186">
            <v>0</v>
          </cell>
          <cell r="AN186">
            <v>0</v>
          </cell>
          <cell r="AO186">
            <v>0</v>
          </cell>
          <cell r="AP186">
            <v>1.5</v>
          </cell>
          <cell r="AQ186">
            <v>0</v>
          </cell>
          <cell r="AR186">
            <v>0</v>
          </cell>
          <cell r="AS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I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</row>
        <row r="187">
          <cell r="B187" t="str">
            <v>Реконструкция ВЛ-0,4 кВ  ТП-15 "ЛДК" ф."Репина " г.Дальнереченск</v>
          </cell>
          <cell r="C187" t="str">
            <v>Р_ДЭСК_069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F187">
            <v>0</v>
          </cell>
          <cell r="AG187">
            <v>0</v>
          </cell>
          <cell r="AH187">
            <v>0.9</v>
          </cell>
          <cell r="AI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I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</row>
        <row r="188">
          <cell r="B188" t="str">
            <v>Реконструкция ВЛ-0,4 кВ КТП - 13 ф."Баня" г.Дальнереченск</v>
          </cell>
          <cell r="C188" t="str">
            <v>Р_ДЭСК_070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F188">
            <v>0</v>
          </cell>
          <cell r="AG188">
            <v>0</v>
          </cell>
          <cell r="AH188">
            <v>0.45</v>
          </cell>
          <cell r="AI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I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</row>
        <row r="189">
          <cell r="B189" t="str">
            <v>Реконструкция ВЛ-0,4(0,23)кВ в ВЛИ-0,4кВ КТП-9 ф." Освещение поселка"</v>
          </cell>
          <cell r="C189" t="str">
            <v>Р_ДЭСК_071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F189">
            <v>0</v>
          </cell>
          <cell r="AG189">
            <v>0</v>
          </cell>
          <cell r="AH189">
            <v>0.435</v>
          </cell>
          <cell r="AI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I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</row>
        <row r="190">
          <cell r="B190" t="str">
            <v>Реконструкция ВЛ-0,4(0,23)кВ в ВЛИ-0,4кВ КТП-9 ф. "Вахрушева"</v>
          </cell>
          <cell r="C190" t="str">
            <v>Р_ДЭСК_072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F190">
            <v>0</v>
          </cell>
          <cell r="AG190">
            <v>0</v>
          </cell>
          <cell r="AH190">
            <v>0.64</v>
          </cell>
          <cell r="AI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I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</row>
        <row r="191">
          <cell r="B191" t="str">
            <v>Реконструкция ВЛ-0,4(0,23)кВ в ВЛИ-0,4кВ КТП-17/1 ф. "Ставропольская"</v>
          </cell>
          <cell r="C191" t="str">
            <v>Р_ДЭСК_073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F191">
            <v>0</v>
          </cell>
          <cell r="AG191">
            <v>0</v>
          </cell>
          <cell r="AH191">
            <v>0.57499999999999996</v>
          </cell>
          <cell r="AI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I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</row>
        <row r="192">
          <cell r="B192" t="str">
            <v>Реконструкция ВЛ-0,4(0,23)кВ в ВЛИ-0,4кВ ТП -8 ф. "Котельная"</v>
          </cell>
          <cell r="C192" t="str">
            <v>Р_ДЭСК_074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F192">
            <v>0</v>
          </cell>
          <cell r="AG192">
            <v>0</v>
          </cell>
          <cell r="AH192">
            <v>0.17499999999999999</v>
          </cell>
          <cell r="AI192">
            <v>0</v>
          </cell>
          <cell r="AN192">
            <v>0</v>
          </cell>
          <cell r="AO192">
            <v>0</v>
          </cell>
          <cell r="AP192">
            <v>0.17499999999999999</v>
          </cell>
          <cell r="AQ192">
            <v>0</v>
          </cell>
          <cell r="AR192">
            <v>0</v>
          </cell>
          <cell r="AS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I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</row>
        <row r="193">
          <cell r="B193" t="str">
            <v>Реконструкция ВЛ-0,4(0,23)кВ в ВЛИ-0,4кВ ТП -8 ф. "Донбасская"</v>
          </cell>
          <cell r="C193" t="str">
            <v>Р_ДЭСК_075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F193">
            <v>0</v>
          </cell>
          <cell r="AG193">
            <v>0</v>
          </cell>
          <cell r="AH193">
            <v>0.13200000000000001</v>
          </cell>
          <cell r="AI193">
            <v>0</v>
          </cell>
          <cell r="AN193">
            <v>0</v>
          </cell>
          <cell r="AO193">
            <v>0</v>
          </cell>
          <cell r="AP193">
            <v>0.13200000000000001</v>
          </cell>
          <cell r="AQ193">
            <v>0</v>
          </cell>
          <cell r="AR193">
            <v>0</v>
          </cell>
          <cell r="AS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I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</row>
        <row r="194">
          <cell r="B194" t="str">
            <v>Реконструкция ВЛ-0,4(0,23)кВ в ВЛИ-0,4кВ  КТП -7/1  ф. "2-я Рабочая-пер. Севский"</v>
          </cell>
          <cell r="C194" t="str">
            <v>Р_ДЭСК_076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F194">
            <v>0</v>
          </cell>
          <cell r="AG194">
            <v>0</v>
          </cell>
          <cell r="AH194">
            <v>0.49</v>
          </cell>
          <cell r="AI194">
            <v>0</v>
          </cell>
          <cell r="AN194">
            <v>0</v>
          </cell>
          <cell r="AO194">
            <v>0</v>
          </cell>
          <cell r="AP194">
            <v>0.49</v>
          </cell>
          <cell r="AQ194">
            <v>0</v>
          </cell>
          <cell r="AR194">
            <v>0</v>
          </cell>
          <cell r="AS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I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</row>
        <row r="195">
          <cell r="B195" t="str">
            <v>Реконструкция ВЛ-0,4(0,23)кВ в ВЛИ-0,4кВ  КТП -7/1  ф. "Севская"</v>
          </cell>
          <cell r="C195" t="str">
            <v>Р_ДЭСК_077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F195">
            <v>0</v>
          </cell>
          <cell r="AG195">
            <v>0</v>
          </cell>
          <cell r="AH195">
            <v>0.38</v>
          </cell>
          <cell r="AI195">
            <v>0</v>
          </cell>
          <cell r="AN195">
            <v>0</v>
          </cell>
          <cell r="AO195">
            <v>0</v>
          </cell>
          <cell r="AP195">
            <v>0.38</v>
          </cell>
          <cell r="AQ195">
            <v>0</v>
          </cell>
          <cell r="AR195">
            <v>0</v>
          </cell>
          <cell r="AS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I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</row>
        <row r="196">
          <cell r="B196" t="str">
            <v>Реконструкция ВЛ-0,4(0,23)кВ в ВЛИ-0,4кВ  КТП -7/1  ф. "пер. Севский-2"</v>
          </cell>
          <cell r="C196" t="str">
            <v>Р_ДЭСК_078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F196">
            <v>0</v>
          </cell>
          <cell r="AG196">
            <v>0</v>
          </cell>
          <cell r="AH196">
            <v>0.18</v>
          </cell>
          <cell r="AI196">
            <v>0</v>
          </cell>
          <cell r="AN196">
            <v>0</v>
          </cell>
          <cell r="AO196">
            <v>0</v>
          </cell>
          <cell r="AP196">
            <v>0.18</v>
          </cell>
          <cell r="AQ196">
            <v>0</v>
          </cell>
          <cell r="AR196">
            <v>0</v>
          </cell>
          <cell r="AS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I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</row>
        <row r="197">
          <cell r="B197" t="str">
            <v>Реконструкция ВЛ-0,4(0,23)кВ в ВЛИ-0,4кВ  КТП -9  ф. "Больница", ф."Клуб"</v>
          </cell>
          <cell r="C197" t="str">
            <v>Р_ДЭСК_079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F197">
            <v>0</v>
          </cell>
          <cell r="AG197">
            <v>0</v>
          </cell>
          <cell r="AH197">
            <v>0.24</v>
          </cell>
          <cell r="AI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I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</row>
        <row r="198">
          <cell r="B198" t="str">
            <v>Реконструкция ВЛ-0,4(0,23)кВ в ВЛИ-0,4кВ  КТП -13  ф. "Пугачева-Мурманская"</v>
          </cell>
          <cell r="C198" t="str">
            <v>Р_ДЭСК_080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F198">
            <v>0</v>
          </cell>
          <cell r="AG198">
            <v>0</v>
          </cell>
          <cell r="AH198">
            <v>0.25</v>
          </cell>
          <cell r="AI198">
            <v>0</v>
          </cell>
          <cell r="AN198">
            <v>0</v>
          </cell>
          <cell r="AO198">
            <v>0</v>
          </cell>
          <cell r="AP198">
            <v>0.25</v>
          </cell>
          <cell r="AQ198">
            <v>0</v>
          </cell>
          <cell r="AR198">
            <v>0</v>
          </cell>
          <cell r="AS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I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>
            <v>0</v>
          </cell>
        </row>
        <row r="199">
          <cell r="B199" t="str">
            <v>Реконструкция ВЛ-0,4(0,23)кВ в ВЛИ-0,4кВ  КТП -13  ф. "Брянская"</v>
          </cell>
          <cell r="C199" t="str">
            <v>Р_ДЭСК_081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F199">
            <v>0</v>
          </cell>
          <cell r="AG199">
            <v>0</v>
          </cell>
          <cell r="AH199">
            <v>0.37</v>
          </cell>
          <cell r="AI199">
            <v>0</v>
          </cell>
          <cell r="AN199">
            <v>0</v>
          </cell>
          <cell r="AO199">
            <v>0</v>
          </cell>
          <cell r="AP199">
            <v>0.37</v>
          </cell>
          <cell r="AQ199">
            <v>0</v>
          </cell>
          <cell r="AR199">
            <v>0</v>
          </cell>
          <cell r="AS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I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</row>
        <row r="200">
          <cell r="B200" t="str">
            <v>Реконструкция ВЛ-0,4(0,23)кВ в ВЛИ-0,4кВ  КТП -13  ф. "Брянская-1"</v>
          </cell>
          <cell r="C200" t="str">
            <v>Р_ДЭСК_082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F200">
            <v>0</v>
          </cell>
          <cell r="AG200">
            <v>0</v>
          </cell>
          <cell r="AH200">
            <v>0.315</v>
          </cell>
          <cell r="AI200">
            <v>0</v>
          </cell>
          <cell r="AN200">
            <v>0</v>
          </cell>
          <cell r="AO200">
            <v>0</v>
          </cell>
          <cell r="AP200">
            <v>0.315</v>
          </cell>
          <cell r="AQ200">
            <v>0</v>
          </cell>
          <cell r="AR200">
            <v>0</v>
          </cell>
          <cell r="AS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I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>
            <v>0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  <cell r="CN200">
            <v>0</v>
          </cell>
          <cell r="CO200">
            <v>0</v>
          </cell>
        </row>
        <row r="201">
          <cell r="B201" t="str">
            <v>Реконструкция ВЛ-0,4(0,23)кВ в ВЛИ-0,4кВ  КТП -13  ф. "Курская-Орловская СИП"</v>
          </cell>
          <cell r="C201" t="str">
            <v>Р_ДЭСК_083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F201">
            <v>0</v>
          </cell>
          <cell r="AG201">
            <v>0</v>
          </cell>
          <cell r="AH201">
            <v>0.54</v>
          </cell>
          <cell r="AI201">
            <v>0</v>
          </cell>
          <cell r="AN201">
            <v>0</v>
          </cell>
          <cell r="AO201">
            <v>0</v>
          </cell>
          <cell r="AP201">
            <v>0.54</v>
          </cell>
          <cell r="AQ201">
            <v>0</v>
          </cell>
          <cell r="AR201">
            <v>0</v>
          </cell>
          <cell r="AS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I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>
            <v>0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>
            <v>0</v>
          </cell>
        </row>
        <row r="202">
          <cell r="B202" t="str">
            <v>Реконструкция ВЛ-0,4(0,23)кВ в ВЛИ-0,4кВ  ТП -61  ф. "Карьерная-Джамбула"</v>
          </cell>
          <cell r="C202" t="str">
            <v>Р_ДЭСК_084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F202">
            <v>0</v>
          </cell>
          <cell r="AG202">
            <v>0</v>
          </cell>
          <cell r="AH202">
            <v>0.625</v>
          </cell>
          <cell r="AI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I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CB202">
            <v>0</v>
          </cell>
          <cell r="CC202">
            <v>0</v>
          </cell>
          <cell r="CD202">
            <v>0</v>
          </cell>
          <cell r="CE202">
            <v>0</v>
          </cell>
          <cell r="CF202">
            <v>0</v>
          </cell>
          <cell r="CG202">
            <v>0</v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>
            <v>0</v>
          </cell>
          <cell r="CO202">
            <v>0</v>
          </cell>
        </row>
        <row r="203">
          <cell r="B203" t="str">
            <v>Реконструкция ВЛ-0,4(0,23)кВ в ВЛИ-0,4кВ  ТП -61  ф. "Пограничная-магазин"</v>
          </cell>
          <cell r="C203" t="str">
            <v>Р_ДЭСК_085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F203">
            <v>0</v>
          </cell>
          <cell r="AG203">
            <v>0</v>
          </cell>
          <cell r="AH203">
            <v>0.245</v>
          </cell>
          <cell r="AI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I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</row>
        <row r="204">
          <cell r="B204" t="str">
            <v>Реконструкция ВЛ-0,4(0,23)кВ в ВЛИ-0,4кВ  ТП -61  ф. "Реабилитационный центр"</v>
          </cell>
          <cell r="C204" t="str">
            <v>Р_ДЭСК_086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F204">
            <v>0</v>
          </cell>
          <cell r="AG204">
            <v>0</v>
          </cell>
          <cell r="AH204">
            <v>0.27</v>
          </cell>
          <cell r="AI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I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</row>
        <row r="205">
          <cell r="B205" t="str">
            <v>Реконструкция ВЛ-0,4(0,23)кВ в ВЛИ-0,4кВ  ТП -61  ф. "пер. Овражный"</v>
          </cell>
          <cell r="C205" t="str">
            <v>Р_ДЭСК_087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F205">
            <v>0</v>
          </cell>
          <cell r="AG205">
            <v>0</v>
          </cell>
          <cell r="AH205">
            <v>0.20499999999999999</v>
          </cell>
          <cell r="AI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I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</row>
        <row r="206">
          <cell r="B206" t="str">
            <v>Реконструкция ВЛ-0,4(0,23)кВ в ВЛИ-0,4кВ  КТП-3  ф. "Советская" с. Новопокровка</v>
          </cell>
          <cell r="C206" t="str">
            <v>Р_ДЭСК_088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F206">
            <v>0</v>
          </cell>
          <cell r="AG206">
            <v>0</v>
          </cell>
          <cell r="AH206">
            <v>0.55000000000000004</v>
          </cell>
          <cell r="AI206">
            <v>0</v>
          </cell>
          <cell r="AN206">
            <v>0</v>
          </cell>
          <cell r="AO206">
            <v>0</v>
          </cell>
          <cell r="AP206">
            <v>0.55000000000000004</v>
          </cell>
          <cell r="AQ206">
            <v>0</v>
          </cell>
          <cell r="AR206">
            <v>0</v>
          </cell>
          <cell r="AS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I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</row>
        <row r="207">
          <cell r="B207" t="str">
            <v>Реконструкция ВЛ-0,4(0,23)кВ в ВЛИ-0,4кВ  КТП-13  ф. "Полтавская" с. Новопокровка</v>
          </cell>
          <cell r="C207" t="str">
            <v>Р_ДЭСК_089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F207">
            <v>0</v>
          </cell>
          <cell r="AG207">
            <v>0</v>
          </cell>
          <cell r="AH207">
            <v>0.5</v>
          </cell>
          <cell r="AI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I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F208">
            <v>0</v>
          </cell>
          <cell r="AG208">
            <v>0</v>
          </cell>
          <cell r="AH208">
            <v>0.67</v>
          </cell>
          <cell r="AI208">
            <v>0</v>
          </cell>
          <cell r="AN208">
            <v>0</v>
          </cell>
          <cell r="AO208">
            <v>0</v>
          </cell>
          <cell r="AP208">
            <v>0.67</v>
          </cell>
          <cell r="AQ208">
            <v>0</v>
          </cell>
          <cell r="AR208">
            <v>0</v>
          </cell>
          <cell r="AS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I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</row>
        <row r="209">
          <cell r="B209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209" t="str">
            <v>Р_ДЭСК_091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F209">
            <v>0</v>
          </cell>
          <cell r="AG209">
            <v>0</v>
          </cell>
          <cell r="AH209">
            <v>1.6</v>
          </cell>
          <cell r="AI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I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</row>
        <row r="210">
          <cell r="B210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210" t="str">
            <v>Р_ДЭСК_092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F210">
            <v>0</v>
          </cell>
          <cell r="AG210">
            <v>0</v>
          </cell>
          <cell r="AH210">
            <v>1.1000000000000001</v>
          </cell>
          <cell r="AI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I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</row>
        <row r="211">
          <cell r="B211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211" t="str">
            <v>Р_ДЭСК_093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F211">
            <v>0</v>
          </cell>
          <cell r="AG211">
            <v>0</v>
          </cell>
          <cell r="AH211">
            <v>1.97</v>
          </cell>
          <cell r="AI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I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</row>
        <row r="212">
          <cell r="B212" t="str">
            <v>Реконструкция ВЛ-10 кВ на ТП-2158: провод СИП-3 1х95 длиной 178 метров на ж/б опорах</v>
          </cell>
          <cell r="C212" t="str">
            <v>Р_ДЭСК_094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F212">
            <v>0</v>
          </cell>
          <cell r="AG212">
            <v>0</v>
          </cell>
          <cell r="AH212">
            <v>0.17799999999999999</v>
          </cell>
          <cell r="AI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I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</row>
        <row r="213">
          <cell r="B213" t="str">
            <v>Монтаж  КЛ-6,0 кВ ТП-722-ТП-724 :прокладка КЛ-6,0 кВ ААБл-6 3х240 длиной 140 метров</v>
          </cell>
          <cell r="C213" t="str">
            <v>Р_ДЭСК_095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F213">
            <v>0</v>
          </cell>
          <cell r="AG213">
            <v>0</v>
          </cell>
          <cell r="AH213">
            <v>0.14000000000000001</v>
          </cell>
          <cell r="AI213">
            <v>0</v>
          </cell>
          <cell r="AN213">
            <v>0</v>
          </cell>
          <cell r="AO213">
            <v>0</v>
          </cell>
          <cell r="AP213">
            <v>0.14000000000000001</v>
          </cell>
          <cell r="AQ213">
            <v>0</v>
          </cell>
          <cell r="AR213">
            <v>0</v>
          </cell>
          <cell r="AS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I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</row>
        <row r="214">
          <cell r="B214" t="str">
            <v>Монтаж  КЛ-6,0 кВ ТП-281-ТП-284 :прокладка КЛ-6,0 кВ ААБл-6 3х240 длиной 100 метров</v>
          </cell>
          <cell r="C214" t="str">
            <v>Р_ДЭСК_096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F214">
            <v>0</v>
          </cell>
          <cell r="AG214">
            <v>0</v>
          </cell>
          <cell r="AH214">
            <v>0.1</v>
          </cell>
          <cell r="AI214">
            <v>0</v>
          </cell>
          <cell r="AN214">
            <v>0</v>
          </cell>
          <cell r="AO214">
            <v>0</v>
          </cell>
          <cell r="AP214">
            <v>0.1</v>
          </cell>
          <cell r="AQ214">
            <v>0</v>
          </cell>
          <cell r="AR214">
            <v>0</v>
          </cell>
          <cell r="AS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I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</row>
        <row r="215">
          <cell r="B215" t="str">
            <v>Реконструкция ВЛ-0,4(0,23)кВ в ВЛИ-0,4кВ КТП № 19 ф. "2-я Набережная" г. Дальнереченск, с. Лазо</v>
          </cell>
          <cell r="C215" t="str">
            <v>L_ДЭСК_043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V215">
            <v>0</v>
          </cell>
          <cell r="AW215">
            <v>0</v>
          </cell>
          <cell r="AX215">
            <v>1.6</v>
          </cell>
          <cell r="AY215">
            <v>0</v>
          </cell>
          <cell r="AZ215">
            <v>0</v>
          </cell>
          <cell r="BA215">
            <v>0</v>
          </cell>
          <cell r="BD215">
            <v>0</v>
          </cell>
          <cell r="BE215">
            <v>0</v>
          </cell>
          <cell r="BF215">
            <v>1.6</v>
          </cell>
          <cell r="BG215">
            <v>0</v>
          </cell>
          <cell r="BH215">
            <v>0</v>
          </cell>
          <cell r="BI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</row>
        <row r="216">
          <cell r="B216" t="str">
            <v>Реконструкция ВЛ-0,4(0,23)кВ в ВЛИ-0,4кВ КТП № 19 ф. "Рабочая" г. Дальнереченск, с. Лазо</v>
          </cell>
          <cell r="C216" t="str">
            <v>L_ДЭСК_044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V216">
            <v>0</v>
          </cell>
          <cell r="AW216">
            <v>0</v>
          </cell>
          <cell r="AX216">
            <v>0.55000000000000004</v>
          </cell>
          <cell r="AY216">
            <v>0</v>
          </cell>
          <cell r="AZ216">
            <v>0</v>
          </cell>
          <cell r="BA216">
            <v>0</v>
          </cell>
          <cell r="BD216">
            <v>0</v>
          </cell>
          <cell r="BE216">
            <v>0</v>
          </cell>
          <cell r="BF216">
            <v>0.55000000000000004</v>
          </cell>
          <cell r="BG216">
            <v>0</v>
          </cell>
          <cell r="BH216">
            <v>0</v>
          </cell>
          <cell r="BI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</row>
        <row r="217">
          <cell r="B217" t="str">
            <v>Реконструкция ВЛ-0,4(0,23)кВ в ВЛИ-0,4кВ КТП № 19 ф. "НГЧ" г. Дальнереченск, с. Лазо</v>
          </cell>
          <cell r="C217" t="str">
            <v>L_ДЭСК_045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V217">
            <v>0</v>
          </cell>
          <cell r="AW217">
            <v>0</v>
          </cell>
          <cell r="AX217">
            <v>1</v>
          </cell>
          <cell r="AY217">
            <v>0</v>
          </cell>
          <cell r="AZ217">
            <v>0</v>
          </cell>
          <cell r="BA217">
            <v>0</v>
          </cell>
          <cell r="BD217">
            <v>0</v>
          </cell>
          <cell r="BE217">
            <v>0</v>
          </cell>
          <cell r="BF217">
            <v>1</v>
          </cell>
          <cell r="BG217">
            <v>0</v>
          </cell>
          <cell r="BH217">
            <v>0</v>
          </cell>
          <cell r="BI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</row>
        <row r="218">
          <cell r="B218" t="str">
            <v>Реконструкция ВЛ-0,4(0,23)кВ в ВЛИ-0,4кВ КТП № 19 ф. "ПЧ" г. Дальнереченск, с. Лазо</v>
          </cell>
          <cell r="C218" t="str">
            <v>L_ДЭСК_046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V218">
            <v>0</v>
          </cell>
          <cell r="AW218">
            <v>0</v>
          </cell>
          <cell r="AX218">
            <v>0.7</v>
          </cell>
          <cell r="AY218">
            <v>0</v>
          </cell>
          <cell r="AZ218">
            <v>0</v>
          </cell>
          <cell r="BA218">
            <v>0</v>
          </cell>
          <cell r="BD218">
            <v>0</v>
          </cell>
          <cell r="BE218">
            <v>0</v>
          </cell>
          <cell r="BF218">
            <v>0.7</v>
          </cell>
          <cell r="BG218">
            <v>0</v>
          </cell>
          <cell r="BH218">
            <v>0</v>
          </cell>
          <cell r="BI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</row>
        <row r="219">
          <cell r="B219" t="str">
            <v>Реконструкция ВЛ-0,4(0,23)кВ в ВЛИ-0,4кВ КТП № 19 ф. "1-я Набережная" г. Дальнереченск, с. Лазо</v>
          </cell>
          <cell r="C219" t="str">
            <v>L_ДЭСК_047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V219">
            <v>0</v>
          </cell>
          <cell r="AW219">
            <v>0</v>
          </cell>
          <cell r="AX219">
            <v>0.8</v>
          </cell>
          <cell r="AY219">
            <v>0</v>
          </cell>
          <cell r="AZ219">
            <v>0</v>
          </cell>
          <cell r="BA219">
            <v>0</v>
          </cell>
          <cell r="BD219">
            <v>0</v>
          </cell>
          <cell r="BE219">
            <v>0</v>
          </cell>
          <cell r="BF219">
            <v>0.8</v>
          </cell>
          <cell r="BG219">
            <v>0</v>
          </cell>
          <cell r="BH219">
            <v>0</v>
          </cell>
          <cell r="BI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</row>
        <row r="220">
          <cell r="B220" t="str">
            <v>Реконструкция ВЛ-0,4(0,23)кВ в ВЛИ-0,4кВ ф. "Краснояровка" до новой СТП г. Дальнереченск, с. Лазо</v>
          </cell>
          <cell r="C220" t="str">
            <v>L_ДЭСК_048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V220">
            <v>0</v>
          </cell>
          <cell r="AW220">
            <v>0</v>
          </cell>
          <cell r="AX220">
            <v>1.7</v>
          </cell>
          <cell r="AY220">
            <v>0</v>
          </cell>
          <cell r="AZ220">
            <v>0</v>
          </cell>
          <cell r="BA220">
            <v>0</v>
          </cell>
          <cell r="BD220">
            <v>0</v>
          </cell>
          <cell r="BE220">
            <v>0</v>
          </cell>
          <cell r="BF220">
            <v>1.7</v>
          </cell>
          <cell r="BG220">
            <v>0</v>
          </cell>
          <cell r="BH220">
            <v>0</v>
          </cell>
          <cell r="BI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</row>
        <row r="221">
          <cell r="B221" t="str">
            <v>Реконструкция ВЛ-10 кВ Ф. № 5 ПС "Лазо" с установкой новой СТП 10/0,4 кВ г. Дальнереченск, с. Лазо</v>
          </cell>
          <cell r="C221" t="str">
            <v>L_ДЭСК_049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V221">
            <v>0.25</v>
          </cell>
          <cell r="AW221">
            <v>0</v>
          </cell>
          <cell r="AX221">
            <v>4.5</v>
          </cell>
          <cell r="AY221">
            <v>0</v>
          </cell>
          <cell r="AZ221">
            <v>0</v>
          </cell>
          <cell r="BA221">
            <v>0</v>
          </cell>
          <cell r="BD221">
            <v>0.25</v>
          </cell>
          <cell r="BE221">
            <v>0</v>
          </cell>
          <cell r="BF221">
            <v>4.5</v>
          </cell>
          <cell r="BG221">
            <v>0</v>
          </cell>
          <cell r="BH221">
            <v>0</v>
          </cell>
          <cell r="BI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</row>
        <row r="222">
          <cell r="B222" t="str">
            <v>Реконструкция ВЛ-0,4(0,23)кВ в ВЛИ-0,4кВ КТП № 132 ф. "Таврическая" г. Дальнереченск</v>
          </cell>
          <cell r="C222" t="str">
            <v>L_ДЭСК_052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V222">
            <v>0</v>
          </cell>
          <cell r="AW222">
            <v>0</v>
          </cell>
          <cell r="AX222">
            <v>0.95</v>
          </cell>
          <cell r="AY222">
            <v>0</v>
          </cell>
          <cell r="AZ222">
            <v>0</v>
          </cell>
          <cell r="BA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</row>
        <row r="223">
          <cell r="B223" t="str">
            <v>Реконструкция ВЛ-0,4(0,23)кВ в ВЛИ-0,4кВ КТП № 12 ф. "Украинская" с. Новопокровка</v>
          </cell>
          <cell r="C223" t="str">
            <v>L_ДЭСК_054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V223">
            <v>0</v>
          </cell>
          <cell r="AW223">
            <v>0</v>
          </cell>
          <cell r="AX223">
            <v>1</v>
          </cell>
          <cell r="AY223">
            <v>0</v>
          </cell>
          <cell r="AZ223">
            <v>0</v>
          </cell>
          <cell r="BA223">
            <v>0</v>
          </cell>
          <cell r="BD223">
            <v>0</v>
          </cell>
          <cell r="BE223">
            <v>0</v>
          </cell>
          <cell r="BF223">
            <v>1</v>
          </cell>
          <cell r="BG223">
            <v>0</v>
          </cell>
          <cell r="BH223">
            <v>0</v>
          </cell>
          <cell r="BI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</row>
        <row r="224">
          <cell r="B224" t="str">
            <v>Реконструкция ВЛ-0,4 кВ: провод СИП-2 3*120+1*95 на ж/б опорах п.Путятин</v>
          </cell>
          <cell r="C224" t="str">
            <v>Q_ДЭСК_02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N224">
            <v>0</v>
          </cell>
          <cell r="AO224">
            <v>0</v>
          </cell>
          <cell r="AP224">
            <v>5.71</v>
          </cell>
          <cell r="AQ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</row>
        <row r="225">
          <cell r="B225" t="str">
            <v>Монтаж КЛ-6,0 кВ РП-11-РП-12:  прокладка КЛ-6,0 кВ ААБл 3х240-6 длиной 800 метров ( в т.ч. методом ГНБ 50 метров)</v>
          </cell>
          <cell r="C225" t="str">
            <v>Q_ДЭСК_03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N225">
            <v>0</v>
          </cell>
          <cell r="AO225">
            <v>0</v>
          </cell>
          <cell r="AP225">
            <v>0.8</v>
          </cell>
          <cell r="AQ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</row>
        <row r="226">
          <cell r="B226" t="str">
            <v>Реконструкция ВЛ-10кВ установка реклоузеров 10кВ Ф-19 ПС-220/35/10кВ "Лесозаводск" на опоре №1</v>
          </cell>
          <cell r="C226" t="str">
            <v>Q_ДЭСК_16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1</v>
          </cell>
          <cell r="BI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</row>
        <row r="227">
          <cell r="B227" t="str">
            <v>Реконструкция ВЛИ-0,4 кВ от КТПН-166 (участок протяженностью 2,205 км)</v>
          </cell>
          <cell r="C227" t="str">
            <v>Q_ДЭСК_17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D227">
            <v>0</v>
          </cell>
          <cell r="BE227">
            <v>0</v>
          </cell>
          <cell r="BF227">
            <v>2.2050000000000001</v>
          </cell>
          <cell r="BG227">
            <v>0</v>
          </cell>
          <cell r="BH227">
            <v>0</v>
          </cell>
          <cell r="BI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</row>
        <row r="228">
          <cell r="B228" t="str">
            <v>Реконструкция ВЛ-0,4(0,23)кВ в ВЛИ-0,4кВ КТП-5/1 ф. "№1"</v>
          </cell>
          <cell r="C228" t="str">
            <v>Q_ДЭСК_18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D228">
            <v>0</v>
          </cell>
          <cell r="BE228">
            <v>0</v>
          </cell>
          <cell r="BF228">
            <v>1.3</v>
          </cell>
          <cell r="BG228">
            <v>0</v>
          </cell>
          <cell r="BH228">
            <v>0</v>
          </cell>
          <cell r="BI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</row>
        <row r="229">
          <cell r="B229" t="str">
            <v>Реконструкция ВЛ-0,4(0,23)кВ в ВЛИ-0,4кВ КТП-5/1 ф. "№2"</v>
          </cell>
          <cell r="C229" t="str">
            <v>Q_ДЭСК_19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D229">
            <v>0</v>
          </cell>
          <cell r="BE229">
            <v>0</v>
          </cell>
          <cell r="BF229">
            <v>0.60099999999999998</v>
          </cell>
          <cell r="BG229">
            <v>0</v>
          </cell>
          <cell r="BH229">
            <v>0</v>
          </cell>
          <cell r="BI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</row>
        <row r="230">
          <cell r="B230" t="str">
            <v>Реконструкция ВЛ-0,4(0,23)кВ в ВЛИ-0,4кВ КТП-5/1 ф. "№3"</v>
          </cell>
          <cell r="C230" t="str">
            <v>Q_ДЭСК_20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D230">
            <v>0</v>
          </cell>
          <cell r="BE230">
            <v>0</v>
          </cell>
          <cell r="BF230">
            <v>0.4</v>
          </cell>
          <cell r="BG230">
            <v>0</v>
          </cell>
          <cell r="BH230">
            <v>0</v>
          </cell>
          <cell r="BI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</row>
        <row r="231">
          <cell r="B231" t="str">
            <v>Реконструкция ВЛ-0,4(0,23)кВ в ВЛИ-0,4кВ КТП-9 ф. "Вахрушева"</v>
          </cell>
          <cell r="C231" t="str">
            <v>Q_ДЭСК_21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D231">
            <v>0</v>
          </cell>
          <cell r="BE231">
            <v>0</v>
          </cell>
          <cell r="BF231">
            <v>0.42099999999999999</v>
          </cell>
          <cell r="BG231">
            <v>0</v>
          </cell>
          <cell r="BH231">
            <v>0</v>
          </cell>
          <cell r="BI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</row>
        <row r="232">
          <cell r="B232" t="str">
            <v>Реконструкция ВЛ-0,4(0,23)кВ в ВЛИ-0,4кВ КТП-9 ф. "Донбасская "</v>
          </cell>
          <cell r="C232" t="str">
            <v>Q_ДЭСК_22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D232">
            <v>0</v>
          </cell>
          <cell r="BE232">
            <v>0</v>
          </cell>
          <cell r="BF232">
            <v>0.43</v>
          </cell>
          <cell r="BG232">
            <v>0</v>
          </cell>
          <cell r="BH232">
            <v>0</v>
          </cell>
          <cell r="BI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</row>
        <row r="233">
          <cell r="B233" t="str">
            <v>Реконструкция ВЛ-0,4(0,23)кВ в ВЛИ-0,4кВ КТП-108, ф. "Пархоменко, 5-15"</v>
          </cell>
          <cell r="C233" t="str">
            <v>Q_ДЭСК_23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D233">
            <v>0</v>
          </cell>
          <cell r="BE233">
            <v>0</v>
          </cell>
          <cell r="BF233">
            <v>0.75</v>
          </cell>
          <cell r="BG233">
            <v>0</v>
          </cell>
          <cell r="BH233">
            <v>0</v>
          </cell>
          <cell r="BI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</row>
        <row r="234">
          <cell r="B234" t="str">
            <v>Реконструкция ВЛ-0,4(0,23)кВ в ВЛИ-0,4кВ КТП-110 ф. "Крымская-Береговая"</v>
          </cell>
          <cell r="C234" t="str">
            <v>Q_ДЭСК_24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D234">
            <v>0</v>
          </cell>
          <cell r="BE234">
            <v>0</v>
          </cell>
          <cell r="BF234">
            <v>0.61499999999999999</v>
          </cell>
          <cell r="BG234">
            <v>0</v>
          </cell>
          <cell r="BH234">
            <v>0</v>
          </cell>
          <cell r="BI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</row>
        <row r="235">
          <cell r="B235" t="str">
            <v>Реконструкция ВЛ-0,4(0,23)кВ в ВЛИ-0,4кВ КТП-110 ф. "Хуторская"</v>
          </cell>
          <cell r="C235" t="str">
            <v>Q_ДЭСК_25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D235">
            <v>0</v>
          </cell>
          <cell r="BE235">
            <v>0</v>
          </cell>
          <cell r="BF235">
            <v>0.66</v>
          </cell>
          <cell r="BG235">
            <v>0</v>
          </cell>
          <cell r="BH235">
            <v>0</v>
          </cell>
          <cell r="BI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</row>
        <row r="236">
          <cell r="B236" t="str">
            <v>Реконструкция ВЛ-0,4(0,23)кВ в ВЛИ-0,4кВ КТП-110 ф. "Центральная"</v>
          </cell>
          <cell r="C236" t="str">
            <v>Q_ДЭСК_26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D236">
            <v>0</v>
          </cell>
          <cell r="BE236">
            <v>0</v>
          </cell>
          <cell r="BF236">
            <v>0.35</v>
          </cell>
          <cell r="BG236">
            <v>0</v>
          </cell>
          <cell r="BH236">
            <v>0</v>
          </cell>
          <cell r="BI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</row>
        <row r="237">
          <cell r="B237" t="str">
            <v>Реконструкция ВЛ-0,4(0,23)кВ в ВЛИ-0,4кВ СТП-311 ф. "№1"</v>
          </cell>
          <cell r="C237" t="str">
            <v>Q_ДЭСК_27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D237">
            <v>0</v>
          </cell>
          <cell r="BE237">
            <v>0</v>
          </cell>
          <cell r="BF237">
            <v>0.61</v>
          </cell>
          <cell r="BG237">
            <v>0</v>
          </cell>
          <cell r="BH237">
            <v>0</v>
          </cell>
          <cell r="BI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</row>
        <row r="238">
          <cell r="B238" t="str">
            <v>Реконструкция ВЛ-0,4(0,23)кВ в ВЛИ-0,4кВ СТП-311 ф. "№2"</v>
          </cell>
          <cell r="C238" t="str">
            <v>Q_ДЭСК_28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D238">
            <v>0</v>
          </cell>
          <cell r="BE238">
            <v>0</v>
          </cell>
          <cell r="BF238">
            <v>0.17</v>
          </cell>
          <cell r="BG238">
            <v>0</v>
          </cell>
          <cell r="BH238">
            <v>0</v>
          </cell>
          <cell r="BI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</row>
        <row r="239">
          <cell r="B239" t="str">
            <v>Реконструкция ВЛ-0,4(0,23)кВ в ВЛИ-0,4кВ СТП-311 ф. "№3"</v>
          </cell>
          <cell r="C239" t="str">
            <v>Q_ДЭСК_29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D239">
            <v>0</v>
          </cell>
          <cell r="BE239">
            <v>0</v>
          </cell>
          <cell r="BF239">
            <v>1.01</v>
          </cell>
          <cell r="BG239">
            <v>0</v>
          </cell>
          <cell r="BH239">
            <v>0</v>
          </cell>
          <cell r="BI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</row>
        <row r="240">
          <cell r="B240" t="str">
            <v>Реконструкция ВЛ-0,4(0,23)кВ в ВЛИ-0,4кВ ТП-61 ф. "Матвеева (Карьерная-Джамбула)"</v>
          </cell>
          <cell r="C240" t="str">
            <v>Q_ДЭСК_30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D240">
            <v>0</v>
          </cell>
          <cell r="BE240">
            <v>0</v>
          </cell>
          <cell r="BF240">
            <v>0.64</v>
          </cell>
          <cell r="BG240">
            <v>0</v>
          </cell>
          <cell r="BH240">
            <v>0</v>
          </cell>
          <cell r="BI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</row>
        <row r="241">
          <cell r="B241" t="str">
            <v>Реконструкция ВЛ-0,4(0,23)кВ в ВЛИ-0,4кВ ТП-89 ф. "Киевская-Одесская"</v>
          </cell>
          <cell r="C241" t="str">
            <v>Q_ДЭСК_31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D241">
            <v>0</v>
          </cell>
          <cell r="BE241">
            <v>0</v>
          </cell>
          <cell r="BF241">
            <v>1.1200000000000001</v>
          </cell>
          <cell r="BG241">
            <v>0</v>
          </cell>
          <cell r="BH241">
            <v>0</v>
          </cell>
          <cell r="BI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</row>
        <row r="242">
          <cell r="B242" t="str">
            <v>Реконструкция ВЛ-0,4(0,23)кВ в ВЛИ-0,4кВ ТП-89 ф. "Приморская"</v>
          </cell>
          <cell r="C242" t="str">
            <v>Q_ДЭСК_32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D242">
            <v>0</v>
          </cell>
          <cell r="BE242">
            <v>0</v>
          </cell>
          <cell r="BF242">
            <v>0.4</v>
          </cell>
          <cell r="BG242">
            <v>0</v>
          </cell>
          <cell r="BH242">
            <v>0</v>
          </cell>
          <cell r="BI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</row>
        <row r="243">
          <cell r="B243" t="str">
            <v>Реконструкция ВЛ-0,4(0,23)кВ в ВЛИ-0,4кВ ТП-89 ф. "Уссурийская-гаражи"</v>
          </cell>
          <cell r="C243" t="str">
            <v>Q_ДЭСК_33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D243">
            <v>0</v>
          </cell>
          <cell r="BE243">
            <v>0</v>
          </cell>
          <cell r="BF243">
            <v>0.41</v>
          </cell>
          <cell r="BG243">
            <v>0</v>
          </cell>
          <cell r="BH243">
            <v>0</v>
          </cell>
          <cell r="BI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</row>
        <row r="244">
          <cell r="B244" t="str">
            <v>Реконструкция ВЛ-0,4(0,23)кВ в ВЛИ-0,4кВ ТП-107 ф. "Пархоменко"</v>
          </cell>
          <cell r="C244" t="str">
            <v>Q_ДЭСК_34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D244">
            <v>0</v>
          </cell>
          <cell r="BE244">
            <v>0</v>
          </cell>
          <cell r="BF244">
            <v>0.89</v>
          </cell>
          <cell r="BG244">
            <v>0</v>
          </cell>
          <cell r="BH244">
            <v>0</v>
          </cell>
          <cell r="BI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</row>
        <row r="245">
          <cell r="B245" t="str">
            <v>Реконструкция ВЛЗ-6 кВ  Ф.№10 "АТЭЦ" ТП-112 до опоры №17</v>
          </cell>
          <cell r="C245" t="str">
            <v>Q_ДЭСК_35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D245">
            <v>0</v>
          </cell>
          <cell r="BE245">
            <v>0</v>
          </cell>
          <cell r="BF245">
            <v>1.4</v>
          </cell>
          <cell r="BG245">
            <v>0</v>
          </cell>
          <cell r="BH245">
            <v>0</v>
          </cell>
          <cell r="BI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</row>
        <row r="246">
          <cell r="B246" t="str">
            <v>Реконструкция ВЛ-0,4(0,23)кВ в ВЛИ-0,4кВ ТП-95 ф. "Поселок 1"</v>
          </cell>
          <cell r="C246" t="str">
            <v>Q_ДЭСК_36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D246">
            <v>0</v>
          </cell>
          <cell r="BE246">
            <v>0</v>
          </cell>
          <cell r="BF246">
            <v>0.28999999999999998</v>
          </cell>
          <cell r="BG246">
            <v>0</v>
          </cell>
          <cell r="BH246">
            <v>0</v>
          </cell>
          <cell r="BI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</row>
        <row r="247">
          <cell r="B247" t="str">
            <v>Реконструкция КЛ-6 кВ Ф.3 "АТЭЦ" от опоры 17/8/9 до РУ-6кВ ТП-176</v>
          </cell>
          <cell r="C247" t="str">
            <v>Q_ДЭСК_37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D247">
            <v>0</v>
          </cell>
          <cell r="BE247">
            <v>0</v>
          </cell>
          <cell r="BF247">
            <v>0.2</v>
          </cell>
          <cell r="BG247">
            <v>0</v>
          </cell>
          <cell r="BH247">
            <v>0</v>
          </cell>
          <cell r="BI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</row>
        <row r="248">
          <cell r="B248" t="str">
            <v>Реконструкция КЛ-6 кВ Ф. №28 "Кролевцы" от опоры № 14/2 до РУ-6кВ  ТП-204</v>
          </cell>
          <cell r="C248" t="str">
            <v>Q_ДЭСК_38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D248">
            <v>0</v>
          </cell>
          <cell r="BE248">
            <v>0</v>
          </cell>
          <cell r="BF248">
            <v>0.33</v>
          </cell>
          <cell r="BG248">
            <v>0</v>
          </cell>
          <cell r="BH248">
            <v>0</v>
          </cell>
          <cell r="BI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</row>
        <row r="249">
          <cell r="B249" t="str">
            <v xml:space="preserve">Реконструкция КЛ-6 кВ Ф.№2 ПС"АТЭЦ" от  опоры №8 до РУ-6кВ КТП 100 </v>
          </cell>
          <cell r="C249" t="str">
            <v>Q_ДЭСК_39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D249">
            <v>0</v>
          </cell>
          <cell r="BE249">
            <v>0</v>
          </cell>
          <cell r="BF249">
            <v>0.05</v>
          </cell>
          <cell r="BG249">
            <v>0</v>
          </cell>
          <cell r="BH249">
            <v>0</v>
          </cell>
          <cell r="BI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</row>
        <row r="250">
          <cell r="B250" t="str">
            <v>Реконструкция КВЛ-6кВФ. №2,№4 "АТЭЦ" от РУ-6кВ ТП-101 до РУ-6кВ ТП-103</v>
          </cell>
          <cell r="C250" t="str">
            <v>Q_ДЭСК_40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D250">
            <v>0</v>
          </cell>
          <cell r="BE250">
            <v>0</v>
          </cell>
          <cell r="BF250">
            <v>0.49</v>
          </cell>
          <cell r="BG250">
            <v>0</v>
          </cell>
          <cell r="BH250">
            <v>0</v>
          </cell>
          <cell r="BI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</row>
        <row r="251">
          <cell r="B251" t="str">
            <v>Реконструкция КЛ-6кВ Ф.№9,28 ПС "Кролевцы" от РУ-6кВ ТП-204 до РУ-6кВ ТП-207</v>
          </cell>
          <cell r="C251" t="str">
            <v>Q_ДЭСК_41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D251">
            <v>0</v>
          </cell>
          <cell r="BE251">
            <v>0</v>
          </cell>
          <cell r="BF251">
            <v>0.41</v>
          </cell>
          <cell r="BG251">
            <v>0</v>
          </cell>
          <cell r="BH251">
            <v>0</v>
          </cell>
          <cell r="BI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</row>
        <row r="252">
          <cell r="B252" t="str">
            <v>Монтаж  КЛ-6,0 кВ ТП 69-ТП 331 прокладка КЛ-6,0 кВ ААБл-6 3х240 (350 м.)</v>
          </cell>
          <cell r="C252" t="str">
            <v>Q_ДЭСК_42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D252">
            <v>0</v>
          </cell>
          <cell r="BE252">
            <v>0</v>
          </cell>
          <cell r="BF252">
            <v>0.35</v>
          </cell>
          <cell r="BG252">
            <v>0</v>
          </cell>
          <cell r="BH252">
            <v>0</v>
          </cell>
          <cell r="BI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</row>
        <row r="253">
          <cell r="B253" t="str">
            <v>Монтаж  КЛ-6,0 кВ ТП 811-ТП 807 прокладка КЛ-6,0 кВ ААБл-6 3х240 (465 м.)</v>
          </cell>
          <cell r="C253" t="str">
            <v>Q_ДЭСК_43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D253">
            <v>0</v>
          </cell>
          <cell r="BE253">
            <v>0</v>
          </cell>
          <cell r="BF253">
            <v>0.46500000000000002</v>
          </cell>
          <cell r="BG253">
            <v>0</v>
          </cell>
          <cell r="BH253">
            <v>0</v>
          </cell>
          <cell r="BI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</row>
        <row r="254">
          <cell r="B254" t="str">
            <v>Монтаж  КЛ-6,0 кВ РП 11-ТП 132 : прокладка КЛ-6,0 кВ ААБл-6 3х240 (1000 м.)</v>
          </cell>
          <cell r="C254" t="str">
            <v>Q_ДЭСК_44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D254">
            <v>0</v>
          </cell>
          <cell r="BE254">
            <v>0</v>
          </cell>
          <cell r="BF254">
            <v>1</v>
          </cell>
          <cell r="BG254">
            <v>0</v>
          </cell>
          <cell r="BH254">
            <v>0</v>
          </cell>
          <cell r="BI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</row>
        <row r="255">
          <cell r="B255" t="str">
            <v>Монтаж ВЛ-6,0 кВ: провод СИП-3 1х120 от КТП-70 до проектируемой КТП-630 кВА по ул. Михайловская, 43</v>
          </cell>
          <cell r="C255" t="str">
            <v>Q_ДЭСК_46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D255">
            <v>0</v>
          </cell>
          <cell r="BE255">
            <v>0</v>
          </cell>
          <cell r="BF255">
            <v>0.24</v>
          </cell>
          <cell r="BG255">
            <v>0</v>
          </cell>
          <cell r="BH255">
            <v>0</v>
          </cell>
          <cell r="BI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</row>
        <row r="256">
          <cell r="B256" t="str">
            <v>Монтаж ВЛ-6,0 кВ: провод СИП-3 1х120 от КТП-82 до проектируемой КТП-630 кВА по ул. Верхне-Морская, 28</v>
          </cell>
          <cell r="C256" t="str">
            <v>Q_ДЭСК_47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D256">
            <v>0</v>
          </cell>
          <cell r="BE256">
            <v>0</v>
          </cell>
          <cell r="BF256">
            <v>0.32</v>
          </cell>
          <cell r="BG256">
            <v>0</v>
          </cell>
          <cell r="BH256">
            <v>0</v>
          </cell>
          <cell r="BI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</row>
        <row r="257">
          <cell r="B257" t="str">
            <v xml:space="preserve">Реконструкция ВЛ-6,0 кВ СИП-3 1х120 от КТП-627 до ТП-77 Ф21 ПС Голубовка: провод СИП-3 1х120 </v>
          </cell>
          <cell r="C257" t="str">
            <v>Q_ДЭСК_48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D257">
            <v>0</v>
          </cell>
          <cell r="BE257">
            <v>0</v>
          </cell>
          <cell r="BF257">
            <v>1.1000000000000001</v>
          </cell>
          <cell r="BG257">
            <v>0</v>
          </cell>
          <cell r="BH257">
            <v>0</v>
          </cell>
          <cell r="BI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</row>
        <row r="258">
          <cell r="B258" t="str">
            <v xml:space="preserve">Монтаж ВЛ-6,0/0,4 кВ: провод СИП-3 1х120; СИП-2 3х120-1х95 от КТП-897 до КТП-895 </v>
          </cell>
          <cell r="C258" t="str">
            <v>Q_ДЭСК_49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D258">
            <v>0</v>
          </cell>
          <cell r="BE258">
            <v>0</v>
          </cell>
          <cell r="BF258">
            <v>0.5</v>
          </cell>
          <cell r="BG258">
            <v>0</v>
          </cell>
          <cell r="BH258">
            <v>0</v>
          </cell>
          <cell r="BI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</row>
        <row r="259">
          <cell r="B259" t="str">
            <v>Реконструкция ВЛ-0,4 кВ ф. "Терешковой", КТП № 61,г. Дальнереченск</v>
          </cell>
          <cell r="C259" t="str">
            <v>Q_ДЭСК_99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T259">
            <v>0</v>
          </cell>
          <cell r="BU259">
            <v>0</v>
          </cell>
          <cell r="BV259">
            <v>2.09</v>
          </cell>
          <cell r="BW259">
            <v>0</v>
          </cell>
          <cell r="BX259">
            <v>0</v>
          </cell>
          <cell r="BY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</row>
        <row r="260">
          <cell r="B260" t="str">
            <v>Реконструкция ВЛ-0,4 кВ ф."Карбышева", КТП № 61,г. Дальнереченск</v>
          </cell>
          <cell r="C260" t="str">
            <v>Q_ДЭСК_100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T260">
            <v>0</v>
          </cell>
          <cell r="BU260">
            <v>0</v>
          </cell>
          <cell r="BV260">
            <v>0.31</v>
          </cell>
          <cell r="BW260">
            <v>0</v>
          </cell>
          <cell r="BX260">
            <v>0</v>
          </cell>
          <cell r="BY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</row>
        <row r="261">
          <cell r="B261" t="str">
            <v>Реконструкция ВЛ-0,4 кВ ф."Вострецова", КТП № 61,г. Дальнереченск</v>
          </cell>
          <cell r="C261" t="str">
            <v>Q_ДЭСК_101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T261">
            <v>0</v>
          </cell>
          <cell r="BU261">
            <v>0</v>
          </cell>
          <cell r="BV261">
            <v>1.04</v>
          </cell>
          <cell r="BW261">
            <v>0</v>
          </cell>
          <cell r="BX261">
            <v>0</v>
          </cell>
          <cell r="BY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</row>
        <row r="262">
          <cell r="B262" t="str">
            <v>Реконструкция ВЛ-0,4 кВ ф."Харьковская ", КТП № 55, г. Дальнереченск</v>
          </cell>
          <cell r="C262" t="str">
            <v>Q_ДЭСК_103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T262">
            <v>0</v>
          </cell>
          <cell r="BU262">
            <v>0</v>
          </cell>
          <cell r="BV262">
            <v>1.5</v>
          </cell>
          <cell r="BW262">
            <v>0</v>
          </cell>
          <cell r="BX262">
            <v>0</v>
          </cell>
          <cell r="BY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</row>
        <row r="263">
          <cell r="B263" t="str">
            <v>Реконструкция ВЛ-0,4 кВ ф. "Плеханова", КТП № 55, г. Дальнереченск</v>
          </cell>
          <cell r="C263" t="str">
            <v>Q_ДЭСК_104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T263">
            <v>0</v>
          </cell>
          <cell r="BU263">
            <v>0</v>
          </cell>
          <cell r="BV263">
            <v>1.42</v>
          </cell>
          <cell r="BW263">
            <v>0</v>
          </cell>
          <cell r="BX263">
            <v>0</v>
          </cell>
          <cell r="BY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</row>
        <row r="264">
          <cell r="B264" t="str">
            <v>Реконструкция ВЛИ-0,4 кВ от КТПН-69 (участок протяженностью 1,400 км)</v>
          </cell>
          <cell r="C264" t="str">
            <v>Q_ДЭСК_106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T264">
            <v>0</v>
          </cell>
          <cell r="BU264">
            <v>0</v>
          </cell>
          <cell r="BV264">
            <v>1.4</v>
          </cell>
          <cell r="BW264">
            <v>0</v>
          </cell>
          <cell r="BX264">
            <v>0</v>
          </cell>
          <cell r="BY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</row>
        <row r="265">
          <cell r="B265" t="str">
            <v>Реконструкция ВЛИ-0,4 кВ от КТПН-66 (участок протяженностью 3,675 км)</v>
          </cell>
          <cell r="C265" t="str">
            <v>Q_ДЭСК_107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T265">
            <v>0</v>
          </cell>
          <cell r="BU265">
            <v>0</v>
          </cell>
          <cell r="BV265">
            <v>3.6749999999999998</v>
          </cell>
          <cell r="BW265">
            <v>0</v>
          </cell>
          <cell r="BX265">
            <v>0</v>
          </cell>
          <cell r="BY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</row>
        <row r="266">
          <cell r="B266" t="str">
            <v>Реконструкция ВЛИ-0,4 кВ от СТП-199 (участок протяженностью 1,715 км)</v>
          </cell>
          <cell r="C266" t="str">
            <v>Q_ДЭСК_108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T266">
            <v>0</v>
          </cell>
          <cell r="BU266">
            <v>0</v>
          </cell>
          <cell r="BV266">
            <v>1.7150000000000001</v>
          </cell>
          <cell r="BW266">
            <v>0</v>
          </cell>
          <cell r="BX266">
            <v>0</v>
          </cell>
          <cell r="BY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</row>
        <row r="267">
          <cell r="B267" t="str">
            <v>Замена КЛ-0,4кВ от ТП-43 до МКЖД по ул. Спортивная, 2 (участок протяженностью 0,12 км)</v>
          </cell>
          <cell r="C267" t="str">
            <v>Q_ДЭСК_109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T267">
            <v>0</v>
          </cell>
          <cell r="BU267">
            <v>0</v>
          </cell>
          <cell r="BV267">
            <v>0.12</v>
          </cell>
          <cell r="BW267">
            <v>0</v>
          </cell>
          <cell r="BX267">
            <v>0</v>
          </cell>
          <cell r="BY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</row>
        <row r="268">
          <cell r="B268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8" t="str">
            <v>Q_ДЭСК_110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T268">
            <v>0</v>
          </cell>
          <cell r="BU268">
            <v>0</v>
          </cell>
          <cell r="BV268">
            <v>2</v>
          </cell>
          <cell r="BW268">
            <v>0</v>
          </cell>
          <cell r="BX268">
            <v>0</v>
          </cell>
          <cell r="BY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</row>
        <row r="269">
          <cell r="B269" t="str">
            <v>Реконструкция ВЛ-0,4(0,23)кВ в ВЛИ-0,4кВ КТП-17-1 ф. "Ставропольская"</v>
          </cell>
          <cell r="C269" t="str">
            <v>Q_ДЭСК_111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T269">
            <v>0</v>
          </cell>
          <cell r="BU269">
            <v>0</v>
          </cell>
          <cell r="BV269">
            <v>0.53</v>
          </cell>
          <cell r="BW269">
            <v>0</v>
          </cell>
          <cell r="BX269">
            <v>0</v>
          </cell>
          <cell r="BY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</row>
        <row r="270">
          <cell r="B270" t="str">
            <v>Реконструкция ВЛ-0,4(0,23)кВ в ВЛИ-0,4кВ КТП-205-1 ф. "Берёзовая-Бархатная"</v>
          </cell>
          <cell r="C270" t="str">
            <v>Q_ДЭСК_112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T270">
            <v>0</v>
          </cell>
          <cell r="BU270">
            <v>0</v>
          </cell>
          <cell r="BV270">
            <v>1.5</v>
          </cell>
          <cell r="BW270">
            <v>0</v>
          </cell>
          <cell r="BX270">
            <v>0</v>
          </cell>
          <cell r="BY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</row>
        <row r="271">
          <cell r="B271" t="str">
            <v>Реконструкция ВЛ-0,4(0,23)кВ в ВЛИ-0,4кВ ТП-17 ф. "Херсонская"</v>
          </cell>
          <cell r="C271" t="str">
            <v>Q_ДЭСК_113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  <cell r="BP271">
            <v>0</v>
          </cell>
          <cell r="BQ271">
            <v>0</v>
          </cell>
          <cell r="BT271">
            <v>0</v>
          </cell>
          <cell r="BU271">
            <v>0</v>
          </cell>
          <cell r="BV271">
            <v>0.6</v>
          </cell>
          <cell r="BW271">
            <v>0</v>
          </cell>
          <cell r="BX271">
            <v>0</v>
          </cell>
          <cell r="BY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</row>
        <row r="272">
          <cell r="B272" t="str">
            <v>Реконструкция ВЛ-0,4(0,23)кВ в ВЛИ-0,4кВ ТП-78 ф. "Дзержинского,37- Кирова, 31"</v>
          </cell>
          <cell r="C272" t="str">
            <v>Q_ДЭСК_114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  <cell r="BP272">
            <v>0</v>
          </cell>
          <cell r="BQ272">
            <v>0</v>
          </cell>
          <cell r="BT272">
            <v>0</v>
          </cell>
          <cell r="BU272">
            <v>0</v>
          </cell>
          <cell r="BV272">
            <v>0.3</v>
          </cell>
          <cell r="BW272">
            <v>0</v>
          </cell>
          <cell r="BX272">
            <v>0</v>
          </cell>
          <cell r="BY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</row>
        <row r="273">
          <cell r="B273" t="str">
            <v>Реконструкция ВЛ-0,4(0,23)кВ в ВЛИ-0,4кВ ТП-78 ф. "Интернациональная-Лазо"</v>
          </cell>
          <cell r="C273" t="str">
            <v>Q_ДЭСК_115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  <cell r="BP273">
            <v>0</v>
          </cell>
          <cell r="BQ273">
            <v>0</v>
          </cell>
          <cell r="BT273">
            <v>0</v>
          </cell>
          <cell r="BU273">
            <v>0</v>
          </cell>
          <cell r="BV273">
            <v>0.67</v>
          </cell>
          <cell r="BW273">
            <v>0</v>
          </cell>
          <cell r="BX273">
            <v>0</v>
          </cell>
          <cell r="BY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</row>
        <row r="274">
          <cell r="B274" t="str">
            <v>Реконструкция ВЛ-0,4(0,23)кВ в ВЛИ-0,4кВ ТП-206 ф. "Берёзовая"</v>
          </cell>
          <cell r="C274" t="str">
            <v>Q_ДЭСК_116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T274">
            <v>0</v>
          </cell>
          <cell r="BU274">
            <v>0</v>
          </cell>
          <cell r="BV274">
            <v>1.3</v>
          </cell>
          <cell r="BW274">
            <v>0</v>
          </cell>
          <cell r="BX274">
            <v>0</v>
          </cell>
          <cell r="BY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</row>
        <row r="275">
          <cell r="B275" t="str">
            <v>Реконструкция ВЛ-0,4(0,23)кВ в ВЛИ-0,4кВ ТП-206 ф. "Черемуховая"</v>
          </cell>
          <cell r="C275" t="str">
            <v>Q_ДЭСК_117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T275">
            <v>0</v>
          </cell>
          <cell r="BU275">
            <v>0</v>
          </cell>
          <cell r="BV275">
            <v>0.5</v>
          </cell>
          <cell r="BW275">
            <v>0</v>
          </cell>
          <cell r="BX275">
            <v>0</v>
          </cell>
          <cell r="BY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</row>
        <row r="276">
          <cell r="B276" t="str">
            <v>Реконструкция ВЛ-6кВ от РУ-6кВ КТП-1 до РУ-6кВ ТП-175</v>
          </cell>
          <cell r="C276" t="str">
            <v>Q_ДЭСК_118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T276">
            <v>0</v>
          </cell>
          <cell r="BU276">
            <v>0</v>
          </cell>
          <cell r="BV276">
            <v>0.64</v>
          </cell>
          <cell r="BW276">
            <v>0</v>
          </cell>
          <cell r="BX276">
            <v>0</v>
          </cell>
          <cell r="BY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</row>
        <row r="277">
          <cell r="B277" t="str">
            <v>Реконструкция ВЛЗ-6кВ от РУ-6кВ КТП-326 до опоры №50 Ф. № 15 ПС "Артемовская"</v>
          </cell>
          <cell r="C277" t="str">
            <v>Q_ДЭСК_119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T277">
            <v>0</v>
          </cell>
          <cell r="BU277">
            <v>0</v>
          </cell>
          <cell r="BV277">
            <v>0.45</v>
          </cell>
          <cell r="BW277">
            <v>0</v>
          </cell>
          <cell r="BX277">
            <v>0</v>
          </cell>
          <cell r="BY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0</v>
          </cell>
          <cell r="CO277">
            <v>0</v>
          </cell>
        </row>
        <row r="278">
          <cell r="B278" t="str">
            <v xml:space="preserve">Реконструкция ВЛЗ-6кВ Ф.№14  ПС "УПТФ"  от опоры № 1 до РУ-6 кВ ТП-138  </v>
          </cell>
          <cell r="C278" t="str">
            <v>Q_ДЭСК_120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T278">
            <v>0</v>
          </cell>
          <cell r="BU278">
            <v>0</v>
          </cell>
          <cell r="BV278">
            <v>0.85799999999999998</v>
          </cell>
          <cell r="BW278">
            <v>0</v>
          </cell>
          <cell r="BX278">
            <v>0</v>
          </cell>
          <cell r="BY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</row>
        <row r="279">
          <cell r="B279" t="str">
            <v>Реконструкция ВЛ-0,4(0,23)кВ в ВЛИ-0,4кВ КТП-169/1 ф. №3 -"Третья"</v>
          </cell>
          <cell r="C279" t="str">
            <v>Q_ДЭСК_121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T279">
            <v>0</v>
          </cell>
          <cell r="BU279">
            <v>0</v>
          </cell>
          <cell r="BV279">
            <v>0.7</v>
          </cell>
          <cell r="BW279">
            <v>0</v>
          </cell>
          <cell r="BX279">
            <v>0</v>
          </cell>
          <cell r="BY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</row>
        <row r="280">
          <cell r="B280" t="str">
            <v>Реконструкция ВЛ-0,4(0,23)кВ в ВЛИ-0,4кВ КТП-169/1 ф. №2 -"Третья"</v>
          </cell>
          <cell r="C280" t="str">
            <v>Q_ДЭСК_122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T280">
            <v>0</v>
          </cell>
          <cell r="BU280">
            <v>0</v>
          </cell>
          <cell r="BV280">
            <v>0.74</v>
          </cell>
          <cell r="BW280">
            <v>0</v>
          </cell>
          <cell r="BX280">
            <v>0</v>
          </cell>
          <cell r="BY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</row>
        <row r="281">
          <cell r="B281" t="str">
            <v>Монтаж  КЛ-6,0 кВ ТП 30-ТП 31 :прокладка КЛ-6,0 кВ ААБл-6 3х240 длиной 350 метров</v>
          </cell>
          <cell r="C281" t="str">
            <v>Q_ДЭСК_123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0</v>
          </cell>
          <cell r="BT281">
            <v>0</v>
          </cell>
          <cell r="BU281">
            <v>0</v>
          </cell>
          <cell r="BV281">
            <v>0.35</v>
          </cell>
          <cell r="BW281">
            <v>0</v>
          </cell>
          <cell r="BX281">
            <v>0</v>
          </cell>
          <cell r="BY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</row>
        <row r="282">
          <cell r="B282" t="str">
            <v>Монтаж  КЛ-6,0 кВ ТП 360-РП 3 :прокладка КЛ-6,0 кВ ААБл-6 3х240 длиной 1000 метров</v>
          </cell>
          <cell r="C282" t="str">
            <v>Q_ДЭСК_124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D282">
            <v>0</v>
          </cell>
          <cell r="BE282">
            <v>0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T282">
            <v>0</v>
          </cell>
          <cell r="BU282">
            <v>0</v>
          </cell>
          <cell r="BV282">
            <v>1</v>
          </cell>
          <cell r="BW282">
            <v>0</v>
          </cell>
          <cell r="BX282">
            <v>0</v>
          </cell>
          <cell r="BY282">
            <v>0</v>
          </cell>
          <cell r="CB282">
            <v>0</v>
          </cell>
          <cell r="CC282">
            <v>0</v>
          </cell>
          <cell r="CD282">
            <v>0</v>
          </cell>
          <cell r="CE282">
            <v>0</v>
          </cell>
          <cell r="CF282">
            <v>0</v>
          </cell>
          <cell r="CG282">
            <v>0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</row>
        <row r="296">
          <cell r="B296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96" t="str">
            <v>Р_ДЭСК_056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G296">
            <v>0</v>
          </cell>
          <cell r="AH296">
            <v>0</v>
          </cell>
          <cell r="AI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0</v>
          </cell>
          <cell r="BI296">
            <v>0</v>
          </cell>
          <cell r="BJ296">
            <v>0</v>
          </cell>
          <cell r="BK296">
            <v>0</v>
          </cell>
          <cell r="BL296">
            <v>0</v>
          </cell>
          <cell r="BM296">
            <v>0</v>
          </cell>
          <cell r="BN296">
            <v>0</v>
          </cell>
          <cell r="BO296">
            <v>0</v>
          </cell>
          <cell r="BP296">
            <v>0</v>
          </cell>
          <cell r="BR296">
            <v>0</v>
          </cell>
          <cell r="BS296">
            <v>0</v>
          </cell>
          <cell r="BT296">
            <v>0</v>
          </cell>
          <cell r="BU296">
            <v>0</v>
          </cell>
          <cell r="BW296">
            <v>0</v>
          </cell>
          <cell r="BX296">
            <v>0</v>
          </cell>
          <cell r="BY296">
            <v>0</v>
          </cell>
          <cell r="BZ296">
            <v>0</v>
          </cell>
          <cell r="CA296">
            <v>0</v>
          </cell>
          <cell r="CB296">
            <v>0</v>
          </cell>
          <cell r="CC296">
            <v>0</v>
          </cell>
          <cell r="CD296">
            <v>0</v>
          </cell>
          <cell r="CF296">
            <v>0</v>
          </cell>
          <cell r="CG296">
            <v>0</v>
          </cell>
          <cell r="CH296">
            <v>0</v>
          </cell>
          <cell r="CI296">
            <v>0</v>
          </cell>
          <cell r="CK296">
            <v>0</v>
          </cell>
        </row>
        <row r="301">
          <cell r="B301" t="str">
            <v>Установка новой КТП 6/0,4 кВ  ул. Пригородная, 30 п. ЛДК</v>
          </cell>
          <cell r="C301" t="str">
            <v>L_ДЭСК_05</v>
          </cell>
          <cell r="H301">
            <v>0.25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BD301">
            <v>0</v>
          </cell>
          <cell r="BE301">
            <v>0</v>
          </cell>
          <cell r="BF301">
            <v>0</v>
          </cell>
          <cell r="BG301">
            <v>0</v>
          </cell>
          <cell r="BH301">
            <v>0</v>
          </cell>
          <cell r="BI301">
            <v>0</v>
          </cell>
          <cell r="BL301">
            <v>0</v>
          </cell>
          <cell r="BM301">
            <v>0</v>
          </cell>
          <cell r="BN301">
            <v>0</v>
          </cell>
          <cell r="BO301">
            <v>0</v>
          </cell>
          <cell r="BP301">
            <v>0</v>
          </cell>
          <cell r="BQ301">
            <v>0</v>
          </cell>
          <cell r="BT301">
            <v>0</v>
          </cell>
          <cell r="BU301">
            <v>0</v>
          </cell>
          <cell r="BV301">
            <v>0</v>
          </cell>
          <cell r="BW301">
            <v>0</v>
          </cell>
          <cell r="BX301">
            <v>0</v>
          </cell>
          <cell r="BY301">
            <v>0</v>
          </cell>
          <cell r="CA301">
            <v>0</v>
          </cell>
          <cell r="CB301">
            <v>0</v>
          </cell>
          <cell r="CC301">
            <v>0</v>
          </cell>
          <cell r="CD301">
            <v>0</v>
          </cell>
          <cell r="CE301">
            <v>0</v>
          </cell>
          <cell r="CF301">
            <v>0</v>
          </cell>
          <cell r="CJ301">
            <v>0</v>
          </cell>
          <cell r="CK301">
            <v>0</v>
          </cell>
          <cell r="CL301">
            <v>0</v>
          </cell>
          <cell r="CM301">
            <v>0</v>
          </cell>
          <cell r="CN301">
            <v>0</v>
          </cell>
          <cell r="CO301">
            <v>0</v>
          </cell>
        </row>
        <row r="302">
          <cell r="B302" t="str">
            <v>Строительство ВЛИ-10 кВ от КТП № 86 до КТП № 105</v>
          </cell>
          <cell r="C302" t="str">
            <v>L_ДЭСК_06</v>
          </cell>
          <cell r="H302">
            <v>0</v>
          </cell>
          <cell r="I302">
            <v>0</v>
          </cell>
          <cell r="J302">
            <v>1</v>
          </cell>
          <cell r="K302">
            <v>0</v>
          </cell>
          <cell r="L302">
            <v>0</v>
          </cell>
          <cell r="M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0</v>
          </cell>
          <cell r="BI302">
            <v>0</v>
          </cell>
          <cell r="BL302">
            <v>0</v>
          </cell>
          <cell r="BM302">
            <v>0</v>
          </cell>
          <cell r="BN302">
            <v>0</v>
          </cell>
          <cell r="BO302">
            <v>0</v>
          </cell>
          <cell r="BP302">
            <v>0</v>
          </cell>
          <cell r="BQ302">
            <v>0</v>
          </cell>
          <cell r="BT302">
            <v>0</v>
          </cell>
          <cell r="BU302">
            <v>0</v>
          </cell>
          <cell r="BV302">
            <v>0</v>
          </cell>
          <cell r="BW302">
            <v>0</v>
          </cell>
          <cell r="BX302">
            <v>0</v>
          </cell>
          <cell r="BY302">
            <v>0</v>
          </cell>
          <cell r="CA302">
            <v>0</v>
          </cell>
          <cell r="CB302">
            <v>0</v>
          </cell>
          <cell r="CC302">
            <v>0</v>
          </cell>
          <cell r="CD302">
            <v>0</v>
          </cell>
          <cell r="CE302">
            <v>0</v>
          </cell>
          <cell r="CF302">
            <v>0</v>
          </cell>
          <cell r="CJ302">
            <v>0</v>
          </cell>
          <cell r="CK302">
            <v>0</v>
          </cell>
          <cell r="CL302">
            <v>0</v>
          </cell>
          <cell r="CM302">
            <v>0</v>
          </cell>
          <cell r="CN302">
            <v>0</v>
          </cell>
          <cell r="CO302">
            <v>0</v>
          </cell>
        </row>
        <row r="303">
          <cell r="B30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03" t="str">
            <v>M_ДЭСК_013</v>
          </cell>
          <cell r="P303">
            <v>0.4</v>
          </cell>
          <cell r="Q303">
            <v>0</v>
          </cell>
          <cell r="R303">
            <v>0.48</v>
          </cell>
          <cell r="S303">
            <v>0</v>
          </cell>
          <cell r="T303">
            <v>0</v>
          </cell>
          <cell r="U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BD303">
            <v>0</v>
          </cell>
          <cell r="BE303">
            <v>0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P303">
            <v>0</v>
          </cell>
          <cell r="BQ303">
            <v>0</v>
          </cell>
          <cell r="BT303">
            <v>0</v>
          </cell>
          <cell r="BU303">
            <v>0</v>
          </cell>
          <cell r="BV303">
            <v>0</v>
          </cell>
          <cell r="BW303">
            <v>0</v>
          </cell>
          <cell r="BX303">
            <v>0</v>
          </cell>
          <cell r="BY303">
            <v>0</v>
          </cell>
          <cell r="CA303">
            <v>0</v>
          </cell>
          <cell r="CB303">
            <v>0</v>
          </cell>
          <cell r="CC303">
            <v>0</v>
          </cell>
          <cell r="CD303">
            <v>0</v>
          </cell>
          <cell r="CE303">
            <v>0</v>
          </cell>
          <cell r="CF303">
            <v>0</v>
          </cell>
          <cell r="CJ303">
            <v>0</v>
          </cell>
          <cell r="CK303">
            <v>0</v>
          </cell>
          <cell r="CL303">
            <v>0</v>
          </cell>
          <cell r="CM303">
            <v>0</v>
          </cell>
          <cell r="CN303">
            <v>0</v>
          </cell>
          <cell r="CO303">
            <v>0</v>
          </cell>
        </row>
        <row r="304">
          <cell r="B304" t="str">
            <v>ЛЭП-6 кВ ф. №1 ПС "Трикотажная" строительство отпайки от опоры №2/52 установка новой КТП-400 кВА в районе ул. Агеева, д.19</v>
          </cell>
          <cell r="C304" t="str">
            <v>M_ДЭСК_014</v>
          </cell>
          <cell r="P304">
            <v>0.4</v>
          </cell>
          <cell r="Q304">
            <v>0</v>
          </cell>
          <cell r="R304">
            <v>0.61499999999999999</v>
          </cell>
          <cell r="S304">
            <v>0</v>
          </cell>
          <cell r="T304">
            <v>0</v>
          </cell>
          <cell r="U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0</v>
          </cell>
          <cell r="BL304">
            <v>0</v>
          </cell>
          <cell r="BM304">
            <v>0</v>
          </cell>
          <cell r="BN304">
            <v>0</v>
          </cell>
          <cell r="BO304">
            <v>0</v>
          </cell>
          <cell r="BP304">
            <v>0</v>
          </cell>
          <cell r="BQ304">
            <v>0</v>
          </cell>
          <cell r="BT304">
            <v>0</v>
          </cell>
          <cell r="BU304">
            <v>0</v>
          </cell>
          <cell r="BV304">
            <v>0</v>
          </cell>
          <cell r="BW304">
            <v>0</v>
          </cell>
          <cell r="BX304">
            <v>0</v>
          </cell>
          <cell r="BY304">
            <v>0</v>
          </cell>
          <cell r="CA304">
            <v>0</v>
          </cell>
          <cell r="CB304">
            <v>0</v>
          </cell>
          <cell r="CC304">
            <v>0</v>
          </cell>
          <cell r="CD304">
            <v>0</v>
          </cell>
          <cell r="CE304">
            <v>0</v>
          </cell>
          <cell r="CF304">
            <v>0</v>
          </cell>
          <cell r="CJ304">
            <v>0</v>
          </cell>
          <cell r="CK304">
            <v>0</v>
          </cell>
          <cell r="CL304">
            <v>0</v>
          </cell>
          <cell r="CM304">
            <v>0</v>
          </cell>
          <cell r="CN304">
            <v>0</v>
          </cell>
          <cell r="CO304">
            <v>0</v>
          </cell>
        </row>
        <row r="305">
          <cell r="B305" t="str">
            <v>Установка новой СТП 10/0,4 кВ, строительство ВЛ-10кВ, ул.Почтовая, г.Дальнереченск, с.Лазо</v>
          </cell>
          <cell r="C305" t="str">
            <v>L_ДЭСК_030</v>
          </cell>
          <cell r="X305">
            <v>0.4</v>
          </cell>
          <cell r="Y305">
            <v>0</v>
          </cell>
          <cell r="Z305">
            <v>0.54</v>
          </cell>
          <cell r="AA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L305">
            <v>0</v>
          </cell>
          <cell r="BM305">
            <v>0</v>
          </cell>
          <cell r="BN305">
            <v>0</v>
          </cell>
          <cell r="BO305">
            <v>0</v>
          </cell>
          <cell r="BP305">
            <v>0</v>
          </cell>
          <cell r="BQ305">
            <v>0</v>
          </cell>
          <cell r="BT305">
            <v>0</v>
          </cell>
          <cell r="BU305">
            <v>0</v>
          </cell>
          <cell r="BV305">
            <v>0</v>
          </cell>
          <cell r="BW305">
            <v>0</v>
          </cell>
          <cell r="BX305">
            <v>0</v>
          </cell>
          <cell r="BY305">
            <v>0</v>
          </cell>
          <cell r="CA305">
            <v>0</v>
          </cell>
          <cell r="CB305">
            <v>0</v>
          </cell>
          <cell r="CC305">
            <v>0</v>
          </cell>
          <cell r="CD305">
            <v>0</v>
          </cell>
          <cell r="CE305">
            <v>0</v>
          </cell>
          <cell r="CF305">
            <v>0</v>
          </cell>
          <cell r="CJ305">
            <v>0</v>
          </cell>
          <cell r="CK305">
            <v>0</v>
          </cell>
          <cell r="CL305">
            <v>0</v>
          </cell>
          <cell r="CM305">
            <v>0</v>
          </cell>
          <cell r="CN305">
            <v>0</v>
          </cell>
          <cell r="CO305">
            <v>0</v>
          </cell>
        </row>
        <row r="306">
          <cell r="B306" t="str">
            <v>Установка нового КТП 400 кВА в районе ул. Ивановская, 8 г.Артем</v>
          </cell>
          <cell r="C306" t="str">
            <v>О_ДЭСК_004</v>
          </cell>
          <cell r="X306">
            <v>0.4</v>
          </cell>
          <cell r="Y306">
            <v>0</v>
          </cell>
          <cell r="Z306">
            <v>0.154</v>
          </cell>
          <cell r="AA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BD306">
            <v>0</v>
          </cell>
          <cell r="BE306">
            <v>0</v>
          </cell>
          <cell r="BF306">
            <v>0</v>
          </cell>
          <cell r="BG306">
            <v>0</v>
          </cell>
          <cell r="BH306">
            <v>0</v>
          </cell>
          <cell r="BI306">
            <v>0</v>
          </cell>
          <cell r="BL306">
            <v>0</v>
          </cell>
          <cell r="BM306">
            <v>0</v>
          </cell>
          <cell r="BN306">
            <v>0</v>
          </cell>
          <cell r="BO306">
            <v>0</v>
          </cell>
          <cell r="BP306">
            <v>0</v>
          </cell>
          <cell r="BQ306">
            <v>0</v>
          </cell>
          <cell r="BT306">
            <v>0</v>
          </cell>
          <cell r="BU306">
            <v>0</v>
          </cell>
          <cell r="BV306">
            <v>0</v>
          </cell>
          <cell r="BW306">
            <v>0</v>
          </cell>
          <cell r="BX306">
            <v>0</v>
          </cell>
          <cell r="BY306">
            <v>0</v>
          </cell>
          <cell r="CA306">
            <v>0</v>
          </cell>
          <cell r="CB306">
            <v>0</v>
          </cell>
          <cell r="CC306">
            <v>0</v>
          </cell>
          <cell r="CD306">
            <v>0</v>
          </cell>
          <cell r="CE306">
            <v>0</v>
          </cell>
          <cell r="CF306">
            <v>0</v>
          </cell>
          <cell r="CJ306">
            <v>0</v>
          </cell>
          <cell r="CK306">
            <v>0</v>
          </cell>
          <cell r="CL306">
            <v>0</v>
          </cell>
          <cell r="CM306">
            <v>0</v>
          </cell>
          <cell r="CN306">
            <v>0</v>
          </cell>
          <cell r="CO306">
            <v>0</v>
          </cell>
        </row>
        <row r="307">
          <cell r="B307" t="str">
            <v>Строительство ВЛЗ-6 кВ, КТП-630 в районе ул. Северная, 64 (8 рубильников)</v>
          </cell>
          <cell r="C307" t="str">
            <v>О_ДЭСК_002</v>
          </cell>
          <cell r="X307">
            <v>0</v>
          </cell>
          <cell r="Y307">
            <v>0</v>
          </cell>
          <cell r="Z307">
            <v>1.26</v>
          </cell>
          <cell r="AA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L307">
            <v>0</v>
          </cell>
          <cell r="BM307">
            <v>0</v>
          </cell>
          <cell r="BN307">
            <v>0</v>
          </cell>
          <cell r="BO307">
            <v>0</v>
          </cell>
          <cell r="BP307">
            <v>0</v>
          </cell>
          <cell r="BQ307">
            <v>0</v>
          </cell>
          <cell r="BT307">
            <v>0</v>
          </cell>
          <cell r="BU307">
            <v>0</v>
          </cell>
          <cell r="BV307">
            <v>0</v>
          </cell>
          <cell r="BW307">
            <v>0</v>
          </cell>
          <cell r="BX307">
            <v>0</v>
          </cell>
          <cell r="BY307">
            <v>0</v>
          </cell>
          <cell r="CA307">
            <v>0</v>
          </cell>
          <cell r="CB307">
            <v>0</v>
          </cell>
          <cell r="CC307">
            <v>0</v>
          </cell>
          <cell r="CD307">
            <v>0</v>
          </cell>
          <cell r="CE307">
            <v>0</v>
          </cell>
          <cell r="CF307">
            <v>0</v>
          </cell>
          <cell r="CJ307">
            <v>0</v>
          </cell>
          <cell r="CK307">
            <v>0</v>
          </cell>
          <cell r="CL307">
            <v>0</v>
          </cell>
          <cell r="CM307">
            <v>0</v>
          </cell>
          <cell r="CN307">
            <v>0</v>
          </cell>
          <cell r="CO307">
            <v>0</v>
          </cell>
        </row>
        <row r="308">
          <cell r="B308" t="str">
            <v>Строительство двухцепной ВЛЗ-6 кВ ПС "Шахтовая" Ф. №6,9 от ПС "Шахтовая" до ТП-143 г.Артем</v>
          </cell>
          <cell r="C308" t="str">
            <v>Р_ДЭСК_006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F308">
            <v>0</v>
          </cell>
          <cell r="AG308">
            <v>0</v>
          </cell>
          <cell r="AH308">
            <v>1.4219999999999999</v>
          </cell>
          <cell r="AI308">
            <v>0</v>
          </cell>
          <cell r="AJ308">
            <v>0</v>
          </cell>
          <cell r="AK308">
            <v>0</v>
          </cell>
          <cell r="AN308">
            <v>0</v>
          </cell>
          <cell r="AO308">
            <v>0</v>
          </cell>
          <cell r="AP308">
            <v>1.4219999999999999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L308">
            <v>0</v>
          </cell>
          <cell r="BM308">
            <v>0</v>
          </cell>
          <cell r="BN308">
            <v>0</v>
          </cell>
          <cell r="BO308">
            <v>0</v>
          </cell>
          <cell r="BP308">
            <v>0</v>
          </cell>
          <cell r="BQ308">
            <v>0</v>
          </cell>
          <cell r="BT308">
            <v>0</v>
          </cell>
          <cell r="BU308">
            <v>0</v>
          </cell>
          <cell r="BV308">
            <v>0</v>
          </cell>
          <cell r="BW308">
            <v>0</v>
          </cell>
          <cell r="BX308">
            <v>0</v>
          </cell>
          <cell r="BY308">
            <v>0</v>
          </cell>
          <cell r="CA308">
            <v>0</v>
          </cell>
          <cell r="CB308">
            <v>0</v>
          </cell>
          <cell r="CC308">
            <v>0</v>
          </cell>
          <cell r="CD308">
            <v>0</v>
          </cell>
          <cell r="CE308">
            <v>0</v>
          </cell>
          <cell r="CF308">
            <v>0</v>
          </cell>
          <cell r="CJ308">
            <v>0</v>
          </cell>
          <cell r="CK308">
            <v>0</v>
          </cell>
          <cell r="CL308">
            <v>0</v>
          </cell>
          <cell r="CM308">
            <v>0</v>
          </cell>
          <cell r="CN308">
            <v>0</v>
          </cell>
          <cell r="CO308">
            <v>0</v>
          </cell>
        </row>
        <row r="309">
          <cell r="B309" t="str">
            <v>Строительство двухцепной ВЛЗ 6кВ от опоры №17 до опоры №17/1ПС "АТЭЦ" Ф №3 г.Артем</v>
          </cell>
          <cell r="C309" t="str">
            <v>Р_ДЭСК_007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F309">
            <v>0</v>
          </cell>
          <cell r="AG309">
            <v>0</v>
          </cell>
          <cell r="AH309">
            <v>0.29299999999999998</v>
          </cell>
          <cell r="AI309">
            <v>0</v>
          </cell>
          <cell r="AJ309">
            <v>0</v>
          </cell>
          <cell r="AK309">
            <v>0</v>
          </cell>
          <cell r="AN309">
            <v>0</v>
          </cell>
          <cell r="AO309">
            <v>0</v>
          </cell>
          <cell r="AP309">
            <v>0.29299999999999998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0</v>
          </cell>
          <cell r="BH309">
            <v>0</v>
          </cell>
          <cell r="BI309">
            <v>0</v>
          </cell>
          <cell r="BL309">
            <v>0</v>
          </cell>
          <cell r="BM309">
            <v>0</v>
          </cell>
          <cell r="BN309">
            <v>0</v>
          </cell>
          <cell r="BO309">
            <v>0</v>
          </cell>
          <cell r="BP309">
            <v>0</v>
          </cell>
          <cell r="BQ309">
            <v>0</v>
          </cell>
          <cell r="BT309">
            <v>0</v>
          </cell>
          <cell r="BU309">
            <v>0</v>
          </cell>
          <cell r="BV309">
            <v>0</v>
          </cell>
          <cell r="BW309">
            <v>0</v>
          </cell>
          <cell r="BX309">
            <v>0</v>
          </cell>
          <cell r="BY309">
            <v>0</v>
          </cell>
          <cell r="CA309">
            <v>0</v>
          </cell>
          <cell r="CB309">
            <v>0</v>
          </cell>
          <cell r="CC309">
            <v>0</v>
          </cell>
          <cell r="CD309">
            <v>0</v>
          </cell>
          <cell r="CE309">
            <v>0</v>
          </cell>
          <cell r="CF309">
            <v>0</v>
          </cell>
          <cell r="CJ309">
            <v>0</v>
          </cell>
          <cell r="CK309">
            <v>0</v>
          </cell>
          <cell r="CL309">
            <v>0</v>
          </cell>
          <cell r="CM309">
            <v>0</v>
          </cell>
          <cell r="CN309">
            <v>0</v>
          </cell>
          <cell r="CO309">
            <v>0</v>
          </cell>
        </row>
        <row r="310">
          <cell r="B310" t="str">
            <v>Установка новой КТП 10/0,4 кВ ул. Плеханова 41 г.Дальнереченск</v>
          </cell>
          <cell r="C310" t="str">
            <v>L_ДЭСК_028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F310">
            <v>0.4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N310">
            <v>0.4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0</v>
          </cell>
          <cell r="BH310">
            <v>0</v>
          </cell>
          <cell r="BI310">
            <v>0</v>
          </cell>
          <cell r="BL310">
            <v>0</v>
          </cell>
          <cell r="BM310">
            <v>0</v>
          </cell>
          <cell r="BN310">
            <v>0</v>
          </cell>
          <cell r="BO310">
            <v>0</v>
          </cell>
          <cell r="BP310">
            <v>0</v>
          </cell>
          <cell r="BQ310">
            <v>0</v>
          </cell>
          <cell r="BT310">
            <v>0</v>
          </cell>
          <cell r="BU310">
            <v>0</v>
          </cell>
          <cell r="BV310">
            <v>0</v>
          </cell>
          <cell r="BW310">
            <v>0</v>
          </cell>
          <cell r="BX310">
            <v>0</v>
          </cell>
          <cell r="BY310">
            <v>0</v>
          </cell>
          <cell r="CA310">
            <v>0</v>
          </cell>
          <cell r="CB310">
            <v>0</v>
          </cell>
          <cell r="CC310">
            <v>0</v>
          </cell>
          <cell r="CD310">
            <v>0</v>
          </cell>
          <cell r="CE310">
            <v>0</v>
          </cell>
          <cell r="CF310">
            <v>0</v>
          </cell>
          <cell r="CJ310">
            <v>0</v>
          </cell>
          <cell r="CK310">
            <v>0</v>
          </cell>
          <cell r="CL310">
            <v>0</v>
          </cell>
          <cell r="CM310">
            <v>0</v>
          </cell>
          <cell r="CN310">
            <v>0</v>
          </cell>
          <cell r="CO310">
            <v>0</v>
          </cell>
        </row>
        <row r="311">
          <cell r="B311" t="str">
            <v>Установка КТП-400 кВа п.Путятин ул Садовая,11А</v>
          </cell>
          <cell r="C311" t="str">
            <v>Р_ДЭСК_048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F311">
            <v>0.4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L311">
            <v>0</v>
          </cell>
          <cell r="BM311">
            <v>0</v>
          </cell>
          <cell r="BN311">
            <v>0</v>
          </cell>
          <cell r="BO311">
            <v>0</v>
          </cell>
          <cell r="BP311">
            <v>0</v>
          </cell>
          <cell r="BQ311">
            <v>0</v>
          </cell>
          <cell r="BT311">
            <v>0</v>
          </cell>
          <cell r="BU311">
            <v>0</v>
          </cell>
          <cell r="BV311">
            <v>0</v>
          </cell>
          <cell r="BW311">
            <v>0</v>
          </cell>
          <cell r="BX311">
            <v>0</v>
          </cell>
          <cell r="BY311">
            <v>0</v>
          </cell>
          <cell r="CA311">
            <v>0</v>
          </cell>
          <cell r="CB311">
            <v>0</v>
          </cell>
          <cell r="CC311">
            <v>0</v>
          </cell>
          <cell r="CD311">
            <v>0</v>
          </cell>
          <cell r="CE311">
            <v>0</v>
          </cell>
          <cell r="CF311">
            <v>0</v>
          </cell>
          <cell r="CJ311">
            <v>0</v>
          </cell>
          <cell r="CK311">
            <v>0</v>
          </cell>
          <cell r="CL311">
            <v>0</v>
          </cell>
          <cell r="CM311">
            <v>0</v>
          </cell>
          <cell r="CN311">
            <v>0</v>
          </cell>
          <cell r="CO311">
            <v>0</v>
          </cell>
        </row>
        <row r="312">
          <cell r="B312" t="str">
            <v>Установка КТП-400 кВа п.Путятин ул. Нагорная,21А</v>
          </cell>
          <cell r="C312" t="str">
            <v>Р_ДЭСК_049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F312">
            <v>0.4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BD312">
            <v>0</v>
          </cell>
          <cell r="BE312">
            <v>0</v>
          </cell>
          <cell r="BF312">
            <v>0</v>
          </cell>
          <cell r="BG312">
            <v>0</v>
          </cell>
          <cell r="BH312">
            <v>0</v>
          </cell>
          <cell r="BI312">
            <v>0</v>
          </cell>
          <cell r="BL312">
            <v>0</v>
          </cell>
          <cell r="BM312">
            <v>0</v>
          </cell>
          <cell r="BN312">
            <v>0</v>
          </cell>
          <cell r="BO312">
            <v>0</v>
          </cell>
          <cell r="BP312">
            <v>0</v>
          </cell>
          <cell r="BQ312">
            <v>0</v>
          </cell>
          <cell r="BT312">
            <v>0</v>
          </cell>
          <cell r="BU312">
            <v>0</v>
          </cell>
          <cell r="BV312">
            <v>0</v>
          </cell>
          <cell r="BW312">
            <v>0</v>
          </cell>
          <cell r="BX312">
            <v>0</v>
          </cell>
          <cell r="BY312">
            <v>0</v>
          </cell>
          <cell r="CA312">
            <v>0</v>
          </cell>
          <cell r="CB312">
            <v>0</v>
          </cell>
          <cell r="CC312">
            <v>0</v>
          </cell>
          <cell r="CD312">
            <v>0</v>
          </cell>
          <cell r="CE312">
            <v>0</v>
          </cell>
          <cell r="CF312">
            <v>0</v>
          </cell>
          <cell r="CJ312">
            <v>0</v>
          </cell>
          <cell r="CK312">
            <v>0</v>
          </cell>
          <cell r="CL312">
            <v>0</v>
          </cell>
          <cell r="CM312">
            <v>0</v>
          </cell>
          <cell r="CN312">
            <v>0</v>
          </cell>
          <cell r="CO312">
            <v>0</v>
          </cell>
        </row>
        <row r="313">
          <cell r="B313" t="str">
            <v>Установка КТП-400 кВа п.Путятин ул. Лазо,13</v>
          </cell>
          <cell r="C313" t="str">
            <v>Р_ДЭСК_050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F313">
            <v>0.4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N313">
            <v>0.4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BD313">
            <v>0</v>
          </cell>
          <cell r="BE313">
            <v>0</v>
          </cell>
          <cell r="BF313">
            <v>0</v>
          </cell>
          <cell r="BG313">
            <v>0</v>
          </cell>
          <cell r="BH313">
            <v>0</v>
          </cell>
          <cell r="BI313">
            <v>0</v>
          </cell>
          <cell r="BL313">
            <v>0</v>
          </cell>
          <cell r="BM313">
            <v>0</v>
          </cell>
          <cell r="BN313">
            <v>0</v>
          </cell>
          <cell r="BO313">
            <v>0</v>
          </cell>
          <cell r="BP313">
            <v>0</v>
          </cell>
          <cell r="BQ313">
            <v>0</v>
          </cell>
          <cell r="BT313">
            <v>0</v>
          </cell>
          <cell r="BU313">
            <v>0</v>
          </cell>
          <cell r="BV313">
            <v>0</v>
          </cell>
          <cell r="BW313">
            <v>0</v>
          </cell>
          <cell r="BX313">
            <v>0</v>
          </cell>
          <cell r="BY313">
            <v>0</v>
          </cell>
          <cell r="CA313">
            <v>0</v>
          </cell>
          <cell r="CB313">
            <v>0</v>
          </cell>
          <cell r="CC313">
            <v>0</v>
          </cell>
          <cell r="CD313">
            <v>0</v>
          </cell>
          <cell r="CE313">
            <v>0</v>
          </cell>
          <cell r="CF313">
            <v>0</v>
          </cell>
          <cell r="CJ313">
            <v>0</v>
          </cell>
          <cell r="CK313">
            <v>0</v>
          </cell>
          <cell r="CL313">
            <v>0</v>
          </cell>
          <cell r="CM313">
            <v>0</v>
          </cell>
          <cell r="CN313">
            <v>0</v>
          </cell>
          <cell r="CO313">
            <v>0</v>
          </cell>
        </row>
        <row r="314">
          <cell r="B314" t="str">
            <v>Установка КТП-400 кВа п.Путятин ул. Камчатская,7</v>
          </cell>
          <cell r="C314" t="str">
            <v>Р_ДЭСК_051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F314">
            <v>0.4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N314">
            <v>0.4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BD314">
            <v>0</v>
          </cell>
          <cell r="BE314">
            <v>0</v>
          </cell>
          <cell r="BF314">
            <v>0</v>
          </cell>
          <cell r="BG314">
            <v>0</v>
          </cell>
          <cell r="BH314">
            <v>0</v>
          </cell>
          <cell r="BI314">
            <v>0</v>
          </cell>
          <cell r="BL314">
            <v>0</v>
          </cell>
          <cell r="BM314">
            <v>0</v>
          </cell>
          <cell r="BN314">
            <v>0</v>
          </cell>
          <cell r="BO314">
            <v>0</v>
          </cell>
          <cell r="BP314">
            <v>0</v>
          </cell>
          <cell r="BQ314">
            <v>0</v>
          </cell>
          <cell r="BT314">
            <v>0</v>
          </cell>
          <cell r="BU314">
            <v>0</v>
          </cell>
          <cell r="BV314">
            <v>0</v>
          </cell>
          <cell r="BW314">
            <v>0</v>
          </cell>
          <cell r="BX314">
            <v>0</v>
          </cell>
          <cell r="BY314">
            <v>0</v>
          </cell>
          <cell r="CA314">
            <v>0</v>
          </cell>
          <cell r="CB314">
            <v>0</v>
          </cell>
          <cell r="CC314">
            <v>0</v>
          </cell>
          <cell r="CD314">
            <v>0</v>
          </cell>
          <cell r="CE314">
            <v>0</v>
          </cell>
          <cell r="CF314">
            <v>0</v>
          </cell>
          <cell r="CJ314">
            <v>0</v>
          </cell>
          <cell r="CK314">
            <v>0</v>
          </cell>
          <cell r="CL314">
            <v>0</v>
          </cell>
          <cell r="CM314">
            <v>0</v>
          </cell>
          <cell r="CN314">
            <v>0</v>
          </cell>
          <cell r="CO314">
            <v>0</v>
          </cell>
        </row>
        <row r="315">
          <cell r="B315" t="str">
            <v>Строительство ВЛ-0,4 кВ: провод СИП-2 3*120+1*95 на ж/б опорах п.Путятин</v>
          </cell>
          <cell r="C315" t="str">
            <v>Р_ДЭСК_052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F315">
            <v>0</v>
          </cell>
          <cell r="AG315">
            <v>0</v>
          </cell>
          <cell r="AH315">
            <v>15</v>
          </cell>
          <cell r="AI315">
            <v>0</v>
          </cell>
          <cell r="AJ315">
            <v>0</v>
          </cell>
          <cell r="AK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BD315">
            <v>0</v>
          </cell>
          <cell r="BE315">
            <v>0</v>
          </cell>
          <cell r="BF315">
            <v>0</v>
          </cell>
          <cell r="BG315">
            <v>0</v>
          </cell>
          <cell r="BH315">
            <v>0</v>
          </cell>
          <cell r="BI315">
            <v>0</v>
          </cell>
          <cell r="BL315">
            <v>0</v>
          </cell>
          <cell r="BM315">
            <v>0</v>
          </cell>
          <cell r="BN315">
            <v>0</v>
          </cell>
          <cell r="BO315">
            <v>0</v>
          </cell>
          <cell r="BP315">
            <v>0</v>
          </cell>
          <cell r="BQ315">
            <v>0</v>
          </cell>
          <cell r="BT315">
            <v>0</v>
          </cell>
          <cell r="BU315">
            <v>0</v>
          </cell>
          <cell r="BV315">
            <v>0</v>
          </cell>
          <cell r="BW315">
            <v>0</v>
          </cell>
          <cell r="BX315">
            <v>0</v>
          </cell>
          <cell r="BY315">
            <v>0</v>
          </cell>
          <cell r="CA315">
            <v>0</v>
          </cell>
          <cell r="CB315">
            <v>0</v>
          </cell>
          <cell r="CC315">
            <v>0</v>
          </cell>
          <cell r="CD315">
            <v>0</v>
          </cell>
          <cell r="CE315">
            <v>0</v>
          </cell>
          <cell r="CF315">
            <v>0</v>
          </cell>
          <cell r="CJ315">
            <v>0</v>
          </cell>
          <cell r="CK315">
            <v>0</v>
          </cell>
          <cell r="CL315">
            <v>0</v>
          </cell>
          <cell r="CM315">
            <v>0</v>
          </cell>
          <cell r="CN315">
            <v>0</v>
          </cell>
          <cell r="CO315">
            <v>0</v>
          </cell>
        </row>
        <row r="316">
          <cell r="B316" t="str">
            <v>Строительство КТП-630 в районе ул. Раздольная,13   г.Артем</v>
          </cell>
          <cell r="C316" t="str">
            <v>Р_ДЭСК_097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F316">
            <v>0.63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N316">
            <v>0.63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L316">
            <v>0</v>
          </cell>
          <cell r="BM316">
            <v>0</v>
          </cell>
          <cell r="BN316">
            <v>0</v>
          </cell>
          <cell r="BO316">
            <v>0</v>
          </cell>
          <cell r="BP316">
            <v>0</v>
          </cell>
          <cell r="BQ316">
            <v>0</v>
          </cell>
          <cell r="BT316">
            <v>0</v>
          </cell>
          <cell r="BU316">
            <v>0</v>
          </cell>
          <cell r="BV316">
            <v>0</v>
          </cell>
          <cell r="BW316">
            <v>0</v>
          </cell>
          <cell r="BX316">
            <v>0</v>
          </cell>
          <cell r="BY316">
            <v>0</v>
          </cell>
          <cell r="CA316">
            <v>0</v>
          </cell>
          <cell r="CB316">
            <v>0</v>
          </cell>
          <cell r="CC316">
            <v>0</v>
          </cell>
          <cell r="CD316">
            <v>0</v>
          </cell>
          <cell r="CE316">
            <v>0</v>
          </cell>
          <cell r="CF316">
            <v>0</v>
          </cell>
          <cell r="CJ316">
            <v>0</v>
          </cell>
          <cell r="CK316">
            <v>0</v>
          </cell>
          <cell r="CL316">
            <v>0</v>
          </cell>
          <cell r="CM316">
            <v>0</v>
          </cell>
          <cell r="CN316">
            <v>0</v>
          </cell>
          <cell r="CO316">
            <v>0</v>
          </cell>
        </row>
        <row r="317">
          <cell r="B317" t="str">
            <v>Строительство КТП-630 в с/т Солидарность г.Артем</v>
          </cell>
          <cell r="C317" t="str">
            <v>Р_ДЭСК_098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F317">
            <v>0.63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N317">
            <v>0.63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L317">
            <v>0</v>
          </cell>
          <cell r="BM317">
            <v>0</v>
          </cell>
          <cell r="BN317">
            <v>0</v>
          </cell>
          <cell r="BO317">
            <v>0</v>
          </cell>
          <cell r="BP317">
            <v>0</v>
          </cell>
          <cell r="BQ317">
            <v>0</v>
          </cell>
          <cell r="BT317">
            <v>0</v>
          </cell>
          <cell r="BU317">
            <v>0</v>
          </cell>
          <cell r="BV317">
            <v>0</v>
          </cell>
          <cell r="BW317">
            <v>0</v>
          </cell>
          <cell r="BX317">
            <v>0</v>
          </cell>
          <cell r="BY317">
            <v>0</v>
          </cell>
          <cell r="CA317">
            <v>0</v>
          </cell>
          <cell r="CB317">
            <v>0</v>
          </cell>
          <cell r="CC317">
            <v>0</v>
          </cell>
          <cell r="CD317">
            <v>0</v>
          </cell>
          <cell r="CE317">
            <v>0</v>
          </cell>
          <cell r="CF317">
            <v>0</v>
          </cell>
          <cell r="CJ317">
            <v>0</v>
          </cell>
          <cell r="CK317">
            <v>0</v>
          </cell>
          <cell r="CL317">
            <v>0</v>
          </cell>
          <cell r="CM317">
            <v>0</v>
          </cell>
          <cell r="CN317">
            <v>0</v>
          </cell>
          <cell r="CO317">
            <v>0</v>
          </cell>
        </row>
        <row r="318">
          <cell r="B318" t="str">
            <v>Строительство КЛ-6кВ в районе ул. Раздольная 13  Ф31 ПС "Кролевцы" г. Артем</v>
          </cell>
          <cell r="C318" t="str">
            <v>Р_ДЭСК_099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F318">
            <v>0</v>
          </cell>
          <cell r="AG318">
            <v>0</v>
          </cell>
          <cell r="AH318">
            <v>0.16</v>
          </cell>
          <cell r="AI318">
            <v>0</v>
          </cell>
          <cell r="AJ318">
            <v>0</v>
          </cell>
          <cell r="AK318">
            <v>0</v>
          </cell>
          <cell r="AN318">
            <v>0</v>
          </cell>
          <cell r="AO318">
            <v>0</v>
          </cell>
          <cell r="AP318">
            <v>0.16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BD318">
            <v>0</v>
          </cell>
          <cell r="BE318">
            <v>0</v>
          </cell>
          <cell r="BF318">
            <v>0</v>
          </cell>
          <cell r="BG318">
            <v>0</v>
          </cell>
          <cell r="BH318">
            <v>0</v>
          </cell>
          <cell r="BI318">
            <v>0</v>
          </cell>
          <cell r="BL318">
            <v>0</v>
          </cell>
          <cell r="BM318">
            <v>0</v>
          </cell>
          <cell r="BN318">
            <v>0</v>
          </cell>
          <cell r="BO318">
            <v>0</v>
          </cell>
          <cell r="BP318">
            <v>0</v>
          </cell>
          <cell r="BQ318">
            <v>0</v>
          </cell>
          <cell r="BT318">
            <v>0</v>
          </cell>
          <cell r="BU318">
            <v>0</v>
          </cell>
          <cell r="BV318">
            <v>0</v>
          </cell>
          <cell r="BW318">
            <v>0</v>
          </cell>
          <cell r="BX318">
            <v>0</v>
          </cell>
          <cell r="BY318">
            <v>0</v>
          </cell>
          <cell r="CA318">
            <v>0</v>
          </cell>
          <cell r="CB318">
            <v>0</v>
          </cell>
          <cell r="CC318">
            <v>0</v>
          </cell>
          <cell r="CD318">
            <v>0</v>
          </cell>
          <cell r="CE318">
            <v>0</v>
          </cell>
          <cell r="CF318">
            <v>0</v>
          </cell>
          <cell r="CJ318">
            <v>0</v>
          </cell>
          <cell r="CK318">
            <v>0</v>
          </cell>
          <cell r="CL318">
            <v>0</v>
          </cell>
          <cell r="CM318">
            <v>0</v>
          </cell>
          <cell r="CN318">
            <v>0</v>
          </cell>
          <cell r="CO318">
            <v>0</v>
          </cell>
        </row>
        <row r="319">
          <cell r="B319" t="str">
            <v>Строительство ВЛЗ-6кВ  в ст Солидарность,   Ф11 ПС "Западная" г. Артем</v>
          </cell>
          <cell r="C319" t="str">
            <v>Р_ДЭСК_100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F319">
            <v>0</v>
          </cell>
          <cell r="AG319">
            <v>0</v>
          </cell>
          <cell r="AH319">
            <v>0.46</v>
          </cell>
          <cell r="AI319">
            <v>0</v>
          </cell>
          <cell r="AJ319">
            <v>0</v>
          </cell>
          <cell r="AK319">
            <v>0</v>
          </cell>
          <cell r="AN319">
            <v>0</v>
          </cell>
          <cell r="AO319">
            <v>0</v>
          </cell>
          <cell r="AP319">
            <v>0.46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L319">
            <v>0</v>
          </cell>
          <cell r="BM319">
            <v>0</v>
          </cell>
          <cell r="BN319">
            <v>0</v>
          </cell>
          <cell r="BO319">
            <v>0</v>
          </cell>
          <cell r="BP319">
            <v>0</v>
          </cell>
          <cell r="BQ319">
            <v>0</v>
          </cell>
          <cell r="BT319">
            <v>0</v>
          </cell>
          <cell r="BU319">
            <v>0</v>
          </cell>
          <cell r="BV319">
            <v>0</v>
          </cell>
          <cell r="BW319">
            <v>0</v>
          </cell>
          <cell r="BX319">
            <v>0</v>
          </cell>
          <cell r="BY319">
            <v>0</v>
          </cell>
          <cell r="CA319">
            <v>0</v>
          </cell>
          <cell r="CB319">
            <v>0</v>
          </cell>
          <cell r="CC319">
            <v>0</v>
          </cell>
          <cell r="CD319">
            <v>0</v>
          </cell>
          <cell r="CE319">
            <v>0</v>
          </cell>
          <cell r="CF319">
            <v>0</v>
          </cell>
          <cell r="CJ319">
            <v>0</v>
          </cell>
          <cell r="CK319">
            <v>0</v>
          </cell>
          <cell r="CL319">
            <v>0</v>
          </cell>
          <cell r="CM319">
            <v>0</v>
          </cell>
          <cell r="CN319">
            <v>0</v>
          </cell>
          <cell r="CO319">
            <v>0</v>
          </cell>
        </row>
        <row r="320">
          <cell r="B320" t="str">
            <v>Строительство КТП-814 А, п. Ливадия, ул.Берёзовая КТП-630</v>
          </cell>
          <cell r="C320" t="str">
            <v>Q_ДЭСК_04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N320">
            <v>0.63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L320">
            <v>0</v>
          </cell>
          <cell r="BM320">
            <v>0</v>
          </cell>
          <cell r="BN320">
            <v>0</v>
          </cell>
          <cell r="BO320">
            <v>0</v>
          </cell>
          <cell r="BP320">
            <v>0</v>
          </cell>
          <cell r="BQ320">
            <v>0</v>
          </cell>
          <cell r="BT320">
            <v>0</v>
          </cell>
          <cell r="BU320">
            <v>0</v>
          </cell>
          <cell r="BV320">
            <v>0</v>
          </cell>
          <cell r="BW320">
            <v>0</v>
          </cell>
          <cell r="BX320">
            <v>0</v>
          </cell>
          <cell r="BY320">
            <v>0</v>
          </cell>
          <cell r="CA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J320">
            <v>0</v>
          </cell>
          <cell r="CK320">
            <v>0</v>
          </cell>
          <cell r="CL320">
            <v>0</v>
          </cell>
          <cell r="CM320">
            <v>0</v>
          </cell>
          <cell r="CN320">
            <v>0</v>
          </cell>
          <cell r="CO320">
            <v>0</v>
          </cell>
        </row>
        <row r="321">
          <cell r="B321" t="str">
            <v>Строительство  ВЛ-6кВ Ф. №14,7 ПС "УПТФ" от РУ-6кВ ТП-138 до РУ-6кВ КТП-387</v>
          </cell>
          <cell r="C321" t="str">
            <v>Q_ДЭСК_50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BD321">
            <v>0</v>
          </cell>
          <cell r="BE321">
            <v>0</v>
          </cell>
          <cell r="BF321">
            <v>0.60399999999999998</v>
          </cell>
          <cell r="BG321">
            <v>0</v>
          </cell>
          <cell r="BH321">
            <v>0</v>
          </cell>
          <cell r="BI321">
            <v>0</v>
          </cell>
          <cell r="BL321">
            <v>0</v>
          </cell>
          <cell r="BM321">
            <v>0</v>
          </cell>
          <cell r="BN321">
            <v>0</v>
          </cell>
          <cell r="BO321">
            <v>0</v>
          </cell>
          <cell r="BP321">
            <v>0</v>
          </cell>
          <cell r="BQ321">
            <v>0</v>
          </cell>
          <cell r="BT321">
            <v>0</v>
          </cell>
          <cell r="BU321">
            <v>0</v>
          </cell>
          <cell r="BV321">
            <v>0</v>
          </cell>
          <cell r="BW321">
            <v>0</v>
          </cell>
          <cell r="BX321">
            <v>0</v>
          </cell>
          <cell r="BY321">
            <v>0</v>
          </cell>
          <cell r="CA321">
            <v>0</v>
          </cell>
          <cell r="CB321">
            <v>0</v>
          </cell>
          <cell r="CC321">
            <v>0</v>
          </cell>
          <cell r="CD321">
            <v>0</v>
          </cell>
          <cell r="CE321">
            <v>0</v>
          </cell>
          <cell r="CF321">
            <v>0</v>
          </cell>
          <cell r="CJ321">
            <v>0</v>
          </cell>
          <cell r="CK321">
            <v>0</v>
          </cell>
          <cell r="CL321">
            <v>0</v>
          </cell>
          <cell r="CM321">
            <v>0</v>
          </cell>
          <cell r="CN321">
            <v>0</v>
          </cell>
          <cell r="CO321">
            <v>0</v>
          </cell>
        </row>
        <row r="322">
          <cell r="B322" t="str">
            <v>Строительство  КТП-6/0,4кВ с трансформатором  400 кВ в районе  Майхинское шоссе</v>
          </cell>
          <cell r="C322" t="str">
            <v>Q_ДЭСК_51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BD322">
            <v>0.4</v>
          </cell>
          <cell r="BE322">
            <v>0</v>
          </cell>
          <cell r="BF322">
            <v>0</v>
          </cell>
          <cell r="BG322">
            <v>0</v>
          </cell>
          <cell r="BH322">
            <v>0</v>
          </cell>
          <cell r="BI322">
            <v>0</v>
          </cell>
          <cell r="BL322">
            <v>0</v>
          </cell>
          <cell r="BM322">
            <v>0</v>
          </cell>
          <cell r="BN322">
            <v>0</v>
          </cell>
          <cell r="BO322">
            <v>0</v>
          </cell>
          <cell r="BP322">
            <v>0</v>
          </cell>
          <cell r="BQ322">
            <v>0</v>
          </cell>
          <cell r="BT322">
            <v>0</v>
          </cell>
          <cell r="BU322">
            <v>0</v>
          </cell>
          <cell r="BV322">
            <v>0</v>
          </cell>
          <cell r="BW322">
            <v>0</v>
          </cell>
          <cell r="BX322">
            <v>0</v>
          </cell>
          <cell r="BY322">
            <v>0</v>
          </cell>
          <cell r="CA322">
            <v>0</v>
          </cell>
          <cell r="CB322">
            <v>0</v>
          </cell>
          <cell r="CC322">
            <v>0</v>
          </cell>
          <cell r="CD322">
            <v>0</v>
          </cell>
          <cell r="CE322">
            <v>0</v>
          </cell>
          <cell r="CF322">
            <v>0</v>
          </cell>
          <cell r="CJ322">
            <v>0</v>
          </cell>
          <cell r="CK322">
            <v>0</v>
          </cell>
          <cell r="CL322">
            <v>0</v>
          </cell>
          <cell r="CM322">
            <v>0</v>
          </cell>
          <cell r="CN322">
            <v>0</v>
          </cell>
          <cell r="CO322">
            <v>0</v>
          </cell>
        </row>
        <row r="323">
          <cell r="B323" t="str">
            <v>Строительство КВЛ-6 кВ от РУ-6кВ РП-Ульяновская до РУ-6кВ КТП-132</v>
          </cell>
          <cell r="C323" t="str">
            <v>Q_ДЭСК_52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BD323">
            <v>0</v>
          </cell>
          <cell r="BE323">
            <v>0</v>
          </cell>
          <cell r="BF323">
            <v>1.26</v>
          </cell>
          <cell r="BG323">
            <v>0</v>
          </cell>
          <cell r="BH323">
            <v>0</v>
          </cell>
          <cell r="BI323">
            <v>0</v>
          </cell>
          <cell r="BL323">
            <v>0</v>
          </cell>
          <cell r="BM323">
            <v>0</v>
          </cell>
          <cell r="BN323">
            <v>0</v>
          </cell>
          <cell r="BO323">
            <v>0</v>
          </cell>
          <cell r="BP323">
            <v>0</v>
          </cell>
          <cell r="BQ323">
            <v>0</v>
          </cell>
          <cell r="BT323">
            <v>0</v>
          </cell>
          <cell r="BU323">
            <v>0</v>
          </cell>
          <cell r="BV323">
            <v>0</v>
          </cell>
          <cell r="BW323">
            <v>0</v>
          </cell>
          <cell r="BX323">
            <v>0</v>
          </cell>
          <cell r="BY323">
            <v>0</v>
          </cell>
          <cell r="CA323">
            <v>0</v>
          </cell>
          <cell r="CB323">
            <v>0</v>
          </cell>
          <cell r="CC323">
            <v>0</v>
          </cell>
          <cell r="CD323">
            <v>0</v>
          </cell>
          <cell r="CE323">
            <v>0</v>
          </cell>
          <cell r="CF323">
            <v>0</v>
          </cell>
          <cell r="CJ323">
            <v>0</v>
          </cell>
          <cell r="CK323">
            <v>0</v>
          </cell>
          <cell r="CL323">
            <v>0</v>
          </cell>
          <cell r="CM323">
            <v>0</v>
          </cell>
          <cell r="CN323">
            <v>0</v>
          </cell>
          <cell r="CO323">
            <v>0</v>
          </cell>
        </row>
        <row r="324">
          <cell r="B324" t="str">
            <v>Строительство КТП - 630 КВА,  ул. Михайловская, 43</v>
          </cell>
          <cell r="C324" t="str">
            <v>Q_ДЭСК_53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BD324">
            <v>0.63</v>
          </cell>
          <cell r="BE324">
            <v>0</v>
          </cell>
          <cell r="BF324">
            <v>0</v>
          </cell>
          <cell r="BG324">
            <v>0</v>
          </cell>
          <cell r="BH324">
            <v>0</v>
          </cell>
          <cell r="BI324">
            <v>0</v>
          </cell>
          <cell r="BL324">
            <v>0</v>
          </cell>
          <cell r="BM324">
            <v>0</v>
          </cell>
          <cell r="BN324">
            <v>0</v>
          </cell>
          <cell r="BO324">
            <v>0</v>
          </cell>
          <cell r="BP324">
            <v>0</v>
          </cell>
          <cell r="BQ324">
            <v>0</v>
          </cell>
          <cell r="BT324">
            <v>0</v>
          </cell>
          <cell r="BU324">
            <v>0</v>
          </cell>
          <cell r="BV324">
            <v>0</v>
          </cell>
          <cell r="BW324">
            <v>0</v>
          </cell>
          <cell r="BX324">
            <v>0</v>
          </cell>
          <cell r="BY324">
            <v>0</v>
          </cell>
          <cell r="CA324">
            <v>0</v>
          </cell>
          <cell r="CB324">
            <v>0</v>
          </cell>
          <cell r="CC324">
            <v>0</v>
          </cell>
          <cell r="CD324">
            <v>0</v>
          </cell>
          <cell r="CE324">
            <v>0</v>
          </cell>
          <cell r="CF324">
            <v>0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  <cell r="CN324">
            <v>0</v>
          </cell>
          <cell r="CO324">
            <v>0</v>
          </cell>
        </row>
        <row r="325">
          <cell r="B325" t="str">
            <v>Строительство КТП - 250 КВА,  ул. Перевальная, 81</v>
          </cell>
          <cell r="C325" t="str">
            <v>Q_ДЭСК_54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BD325">
            <v>0.25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L325">
            <v>0</v>
          </cell>
          <cell r="BM325">
            <v>0</v>
          </cell>
          <cell r="BN325">
            <v>0</v>
          </cell>
          <cell r="BO325">
            <v>0</v>
          </cell>
          <cell r="BP325">
            <v>0</v>
          </cell>
          <cell r="BQ325">
            <v>0</v>
          </cell>
          <cell r="BT325">
            <v>0</v>
          </cell>
          <cell r="BU325">
            <v>0</v>
          </cell>
          <cell r="BV325">
            <v>0</v>
          </cell>
          <cell r="BW325">
            <v>0</v>
          </cell>
          <cell r="BX325">
            <v>0</v>
          </cell>
          <cell r="BY325">
            <v>0</v>
          </cell>
          <cell r="CA325">
            <v>0</v>
          </cell>
          <cell r="CB325">
            <v>0</v>
          </cell>
          <cell r="CC325">
            <v>0</v>
          </cell>
          <cell r="CD325">
            <v>0</v>
          </cell>
          <cell r="CE325">
            <v>0</v>
          </cell>
          <cell r="CF325">
            <v>0</v>
          </cell>
          <cell r="CJ325">
            <v>0</v>
          </cell>
          <cell r="CK325">
            <v>0</v>
          </cell>
          <cell r="CL325">
            <v>0</v>
          </cell>
          <cell r="CM325">
            <v>0</v>
          </cell>
          <cell r="CN325">
            <v>0</v>
          </cell>
          <cell r="CO325">
            <v>0</v>
          </cell>
        </row>
        <row r="326">
          <cell r="B326" t="str">
            <v>Строительство КТП - 630 КВА,  ул. Грибная, 2</v>
          </cell>
          <cell r="C326" t="str">
            <v>Q_ДЭСК_55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BD326">
            <v>0.63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L326">
            <v>0</v>
          </cell>
          <cell r="BM326">
            <v>0</v>
          </cell>
          <cell r="BN326">
            <v>0</v>
          </cell>
          <cell r="BO326">
            <v>0</v>
          </cell>
          <cell r="BP326">
            <v>0</v>
          </cell>
          <cell r="BQ326">
            <v>0</v>
          </cell>
          <cell r="BT326">
            <v>0</v>
          </cell>
          <cell r="BU326">
            <v>0</v>
          </cell>
          <cell r="BV326">
            <v>0</v>
          </cell>
          <cell r="BW326">
            <v>0</v>
          </cell>
          <cell r="BX326">
            <v>0</v>
          </cell>
          <cell r="BY326">
            <v>0</v>
          </cell>
          <cell r="CA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J326">
            <v>0</v>
          </cell>
          <cell r="CK326">
            <v>0</v>
          </cell>
          <cell r="CL326">
            <v>0</v>
          </cell>
          <cell r="CM326">
            <v>0</v>
          </cell>
          <cell r="CN326">
            <v>0</v>
          </cell>
          <cell r="CO326">
            <v>0</v>
          </cell>
        </row>
        <row r="327">
          <cell r="B327" t="str">
            <v>Строительство КТП - 630 КВА,  ул. Верхне-Морская, 28</v>
          </cell>
          <cell r="C327" t="str">
            <v>Q_ДЭСК_56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BD327">
            <v>0.63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L327">
            <v>0</v>
          </cell>
          <cell r="BM327">
            <v>0</v>
          </cell>
          <cell r="BN327">
            <v>0</v>
          </cell>
          <cell r="BO327">
            <v>0</v>
          </cell>
          <cell r="BP327">
            <v>0</v>
          </cell>
          <cell r="BQ327">
            <v>0</v>
          </cell>
          <cell r="BT327">
            <v>0</v>
          </cell>
          <cell r="BU327">
            <v>0</v>
          </cell>
          <cell r="BV327">
            <v>0</v>
          </cell>
          <cell r="BW327">
            <v>0</v>
          </cell>
          <cell r="BX327">
            <v>0</v>
          </cell>
          <cell r="BY327">
            <v>0</v>
          </cell>
          <cell r="CA327">
            <v>0</v>
          </cell>
          <cell r="CB327">
            <v>0</v>
          </cell>
          <cell r="CC327">
            <v>0</v>
          </cell>
          <cell r="CD327">
            <v>0</v>
          </cell>
          <cell r="CE327">
            <v>0</v>
          </cell>
          <cell r="CF327">
            <v>0</v>
          </cell>
          <cell r="CJ327">
            <v>0</v>
          </cell>
          <cell r="CK327">
            <v>0</v>
          </cell>
          <cell r="CL327">
            <v>0</v>
          </cell>
          <cell r="CM327">
            <v>0</v>
          </cell>
          <cell r="CN327">
            <v>0</v>
          </cell>
          <cell r="CO327">
            <v>0</v>
          </cell>
        </row>
        <row r="328">
          <cell r="B328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328" t="str">
            <v>Q_ДЭСК_125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0</v>
          </cell>
          <cell r="BP328">
            <v>0</v>
          </cell>
          <cell r="BQ328">
            <v>0</v>
          </cell>
          <cell r="BT328">
            <v>0</v>
          </cell>
          <cell r="BU328">
            <v>0</v>
          </cell>
          <cell r="BV328">
            <v>0.52</v>
          </cell>
          <cell r="BW328">
            <v>0</v>
          </cell>
          <cell r="BX328">
            <v>0</v>
          </cell>
          <cell r="BY328">
            <v>0</v>
          </cell>
          <cell r="CA328">
            <v>0</v>
          </cell>
          <cell r="CB328">
            <v>0</v>
          </cell>
          <cell r="CC328">
            <v>0</v>
          </cell>
          <cell r="CD328">
            <v>0</v>
          </cell>
          <cell r="CE328">
            <v>0</v>
          </cell>
          <cell r="CF328">
            <v>0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  <cell r="CN328">
            <v>0</v>
          </cell>
          <cell r="CO328">
            <v>0</v>
          </cell>
        </row>
        <row r="329">
          <cell r="B329" t="str">
            <v>Строительство  КТП-6/0,4кВ с трансформатором 400кВА в районе  ул.Сахалинская, 51</v>
          </cell>
          <cell r="C329" t="str">
            <v>Q_ДЭСК_126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BD329">
            <v>0</v>
          </cell>
          <cell r="BE329">
            <v>0</v>
          </cell>
          <cell r="BF329">
            <v>0</v>
          </cell>
          <cell r="BG329">
            <v>0</v>
          </cell>
          <cell r="BH329">
            <v>0</v>
          </cell>
          <cell r="BI329">
            <v>0</v>
          </cell>
          <cell r="BL329">
            <v>0</v>
          </cell>
          <cell r="BM329">
            <v>0</v>
          </cell>
          <cell r="BN329">
            <v>0</v>
          </cell>
          <cell r="BO329">
            <v>0</v>
          </cell>
          <cell r="BP329">
            <v>0</v>
          </cell>
          <cell r="BQ329">
            <v>0</v>
          </cell>
          <cell r="BT329">
            <v>0.4</v>
          </cell>
          <cell r="BU329">
            <v>0</v>
          </cell>
          <cell r="BV329">
            <v>0</v>
          </cell>
          <cell r="BW329">
            <v>0</v>
          </cell>
          <cell r="BX329">
            <v>0</v>
          </cell>
          <cell r="BY329">
            <v>0</v>
          </cell>
          <cell r="CA329">
            <v>0</v>
          </cell>
          <cell r="CB329">
            <v>0</v>
          </cell>
          <cell r="CC329">
            <v>0</v>
          </cell>
          <cell r="CD329">
            <v>0</v>
          </cell>
          <cell r="CE329">
            <v>0</v>
          </cell>
          <cell r="CF329">
            <v>0</v>
          </cell>
          <cell r="CJ329">
            <v>0</v>
          </cell>
          <cell r="CK329">
            <v>0</v>
          </cell>
          <cell r="CL329">
            <v>0</v>
          </cell>
          <cell r="CM329">
            <v>0</v>
          </cell>
          <cell r="CN329">
            <v>0</v>
          </cell>
          <cell r="CO329">
            <v>0</v>
          </cell>
        </row>
        <row r="330">
          <cell r="B330" t="str">
            <v>Строительство  КТП-6/0,4кВ с трансформатором 400 кВА  ул. Гагарина, 31 снт Родник-1</v>
          </cell>
          <cell r="C330" t="str">
            <v>Q_ДЭСК_127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L330">
            <v>0</v>
          </cell>
          <cell r="BM330">
            <v>0</v>
          </cell>
          <cell r="BN330">
            <v>0</v>
          </cell>
          <cell r="BO330">
            <v>0</v>
          </cell>
          <cell r="BP330">
            <v>0</v>
          </cell>
          <cell r="BQ330">
            <v>0</v>
          </cell>
          <cell r="BT330">
            <v>0.4</v>
          </cell>
          <cell r="BU330">
            <v>0</v>
          </cell>
          <cell r="BV330">
            <v>0</v>
          </cell>
          <cell r="BW330">
            <v>0</v>
          </cell>
          <cell r="BX330">
            <v>0</v>
          </cell>
          <cell r="BY330">
            <v>0</v>
          </cell>
          <cell r="CA330">
            <v>0</v>
          </cell>
          <cell r="CB330">
            <v>0</v>
          </cell>
          <cell r="CC330">
            <v>0</v>
          </cell>
          <cell r="CD330">
            <v>0</v>
          </cell>
          <cell r="CE330">
            <v>0</v>
          </cell>
          <cell r="CF330">
            <v>0</v>
          </cell>
          <cell r="CJ330">
            <v>0</v>
          </cell>
          <cell r="CK330">
            <v>0</v>
          </cell>
          <cell r="CL330">
            <v>0</v>
          </cell>
          <cell r="CM330">
            <v>0</v>
          </cell>
          <cell r="CN330">
            <v>0</v>
          </cell>
          <cell r="CO330">
            <v>0</v>
          </cell>
        </row>
        <row r="331">
          <cell r="B331" t="str">
            <v>Строительство  КТП-6/0,4кВ с трансформатором 400 кВА в районе ул. Челябинская, 20</v>
          </cell>
          <cell r="C331" t="str">
            <v>Q_ДЭСК_128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BD331">
            <v>0</v>
          </cell>
          <cell r="BE331">
            <v>0</v>
          </cell>
          <cell r="BF331">
            <v>0</v>
          </cell>
          <cell r="BG331">
            <v>0</v>
          </cell>
          <cell r="BH331">
            <v>0</v>
          </cell>
          <cell r="BI331">
            <v>0</v>
          </cell>
          <cell r="BL331">
            <v>0</v>
          </cell>
          <cell r="BM331">
            <v>0</v>
          </cell>
          <cell r="BN331">
            <v>0</v>
          </cell>
          <cell r="BO331">
            <v>0</v>
          </cell>
          <cell r="BP331">
            <v>0</v>
          </cell>
          <cell r="BQ331">
            <v>0</v>
          </cell>
          <cell r="BT331">
            <v>0.4</v>
          </cell>
          <cell r="BU331">
            <v>0</v>
          </cell>
          <cell r="BV331">
            <v>0</v>
          </cell>
          <cell r="BW331">
            <v>0</v>
          </cell>
          <cell r="BX331">
            <v>0</v>
          </cell>
          <cell r="BY331">
            <v>0</v>
          </cell>
          <cell r="CA331">
            <v>0</v>
          </cell>
          <cell r="CB331">
            <v>0</v>
          </cell>
          <cell r="CC331">
            <v>0</v>
          </cell>
          <cell r="CD331">
            <v>0</v>
          </cell>
          <cell r="CE331">
            <v>0</v>
          </cell>
          <cell r="CF331">
            <v>0</v>
          </cell>
          <cell r="CJ331">
            <v>0</v>
          </cell>
          <cell r="CK331">
            <v>0</v>
          </cell>
          <cell r="CL331">
            <v>0</v>
          </cell>
          <cell r="CM331">
            <v>0</v>
          </cell>
          <cell r="CN331">
            <v>0</v>
          </cell>
          <cell r="CO331">
            <v>0</v>
          </cell>
        </row>
        <row r="332">
          <cell r="B332" t="str">
            <v>Строительство ВЛЗ-6кВ от опоры №51/24/14 Ф. №15 ПС "Артемовская" до опоры № 51/52 Ф. №15 ПС "Артемовская"</v>
          </cell>
          <cell r="C332" t="str">
            <v>Q_ДЭСК_129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BD332">
            <v>0</v>
          </cell>
          <cell r="BE332">
            <v>0</v>
          </cell>
          <cell r="BF332">
            <v>0</v>
          </cell>
          <cell r="BG332">
            <v>0</v>
          </cell>
          <cell r="BH332">
            <v>0</v>
          </cell>
          <cell r="BI332">
            <v>0</v>
          </cell>
          <cell r="BL332">
            <v>0</v>
          </cell>
          <cell r="BM332">
            <v>0</v>
          </cell>
          <cell r="BN332">
            <v>0</v>
          </cell>
          <cell r="BO332">
            <v>0</v>
          </cell>
          <cell r="BP332">
            <v>0</v>
          </cell>
          <cell r="BQ332">
            <v>0</v>
          </cell>
          <cell r="BT332">
            <v>0</v>
          </cell>
          <cell r="BU332">
            <v>0</v>
          </cell>
          <cell r="BV332">
            <v>0.37</v>
          </cell>
          <cell r="BW332">
            <v>0</v>
          </cell>
          <cell r="BX332">
            <v>0</v>
          </cell>
          <cell r="BY332">
            <v>0</v>
          </cell>
          <cell r="CA332">
            <v>0</v>
          </cell>
          <cell r="CB332">
            <v>0</v>
          </cell>
          <cell r="CC332">
            <v>0</v>
          </cell>
          <cell r="CD332">
            <v>0</v>
          </cell>
          <cell r="CE332">
            <v>0</v>
          </cell>
          <cell r="CF332">
            <v>0</v>
          </cell>
          <cell r="CJ332">
            <v>0</v>
          </cell>
          <cell r="CK332">
            <v>0</v>
          </cell>
          <cell r="CL332">
            <v>0</v>
          </cell>
          <cell r="CM332">
            <v>0</v>
          </cell>
          <cell r="CN332">
            <v>0</v>
          </cell>
          <cell r="CO332">
            <v>0</v>
          </cell>
        </row>
        <row r="333">
          <cell r="B333" t="str">
            <v xml:space="preserve">Строительство КЛ-6 кВ Ф.№28 ПС "Кролевцы" от опоры № 26  до РУ-6кВ ТП- 206 </v>
          </cell>
          <cell r="C333" t="str">
            <v>Q_ДЭСК_130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L333">
            <v>0</v>
          </cell>
          <cell r="BM333">
            <v>0</v>
          </cell>
          <cell r="BN333">
            <v>0</v>
          </cell>
          <cell r="BO333">
            <v>0</v>
          </cell>
          <cell r="BP333">
            <v>0</v>
          </cell>
          <cell r="BQ333">
            <v>0</v>
          </cell>
          <cell r="BT333">
            <v>0</v>
          </cell>
          <cell r="BU333">
            <v>0</v>
          </cell>
          <cell r="BV333">
            <v>0.45</v>
          </cell>
          <cell r="BW333">
            <v>0</v>
          </cell>
          <cell r="BX333">
            <v>0</v>
          </cell>
          <cell r="BY333">
            <v>0</v>
          </cell>
          <cell r="CA333">
            <v>0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J333">
            <v>0</v>
          </cell>
          <cell r="CK333">
            <v>0</v>
          </cell>
          <cell r="CL333">
            <v>0</v>
          </cell>
          <cell r="CM333">
            <v>0</v>
          </cell>
          <cell r="CN333">
            <v>0</v>
          </cell>
          <cell r="CO333">
            <v>0</v>
          </cell>
        </row>
        <row r="334">
          <cell r="B334" t="str">
            <v>Строительство КТП-6/0,4кВ с трансформатором  630 кВА СНТ Сопка в районе уч.159</v>
          </cell>
          <cell r="C334" t="str">
            <v>Q_ДЭСК_131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BD334">
            <v>0</v>
          </cell>
          <cell r="BE334">
            <v>0</v>
          </cell>
          <cell r="BF334">
            <v>0</v>
          </cell>
          <cell r="BG334">
            <v>0</v>
          </cell>
          <cell r="BH334">
            <v>0</v>
          </cell>
          <cell r="BI334">
            <v>0</v>
          </cell>
          <cell r="BL334">
            <v>0</v>
          </cell>
          <cell r="BM334">
            <v>0</v>
          </cell>
          <cell r="BN334">
            <v>0</v>
          </cell>
          <cell r="BO334">
            <v>0</v>
          </cell>
          <cell r="BP334">
            <v>0</v>
          </cell>
          <cell r="BQ334">
            <v>0</v>
          </cell>
          <cell r="BT334">
            <v>0.63</v>
          </cell>
          <cell r="BU334">
            <v>0</v>
          </cell>
          <cell r="BV334">
            <v>0</v>
          </cell>
          <cell r="BW334">
            <v>0</v>
          </cell>
          <cell r="BX334">
            <v>0</v>
          </cell>
          <cell r="BY334">
            <v>0</v>
          </cell>
          <cell r="CA334">
            <v>0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J334">
            <v>0</v>
          </cell>
          <cell r="CK334">
            <v>0</v>
          </cell>
          <cell r="CL334">
            <v>0</v>
          </cell>
          <cell r="CM334">
            <v>0</v>
          </cell>
          <cell r="CN334">
            <v>0</v>
          </cell>
          <cell r="CO334">
            <v>0</v>
          </cell>
        </row>
        <row r="335">
          <cell r="B335" t="str">
            <v>Установка РП-6,0 кВ Ф18 ПС Микрорайон, п. Врангель, ул. Беринга, 26</v>
          </cell>
          <cell r="C335" t="str">
            <v>Q_ДЭСК_132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BD335">
            <v>0</v>
          </cell>
          <cell r="BE335">
            <v>0</v>
          </cell>
          <cell r="BF335">
            <v>0</v>
          </cell>
          <cell r="BG335">
            <v>0</v>
          </cell>
          <cell r="BH335">
            <v>0</v>
          </cell>
          <cell r="BI335">
            <v>0</v>
          </cell>
          <cell r="BL335">
            <v>0</v>
          </cell>
          <cell r="BM335">
            <v>0</v>
          </cell>
          <cell r="BN335">
            <v>0</v>
          </cell>
          <cell r="BO335">
            <v>0</v>
          </cell>
          <cell r="BP335">
            <v>0</v>
          </cell>
          <cell r="BQ335">
            <v>0</v>
          </cell>
          <cell r="BT335">
            <v>0</v>
          </cell>
          <cell r="BU335">
            <v>0</v>
          </cell>
          <cell r="BV335">
            <v>0</v>
          </cell>
          <cell r="BW335">
            <v>0</v>
          </cell>
          <cell r="BX335">
            <v>0</v>
          </cell>
          <cell r="BY335">
            <v>0</v>
          </cell>
          <cell r="CA335">
            <v>0</v>
          </cell>
          <cell r="CB335">
            <v>0</v>
          </cell>
          <cell r="CC335">
            <v>0</v>
          </cell>
          <cell r="CD335">
            <v>0</v>
          </cell>
          <cell r="CE335">
            <v>0</v>
          </cell>
          <cell r="CF335">
            <v>0</v>
          </cell>
          <cell r="CJ335">
            <v>0</v>
          </cell>
          <cell r="CK335">
            <v>0</v>
          </cell>
          <cell r="CL335">
            <v>0</v>
          </cell>
          <cell r="CM335">
            <v>0</v>
          </cell>
          <cell r="CN335">
            <v>0</v>
          </cell>
          <cell r="CO335">
            <v>0</v>
          </cell>
        </row>
        <row r="336">
          <cell r="B336" t="str">
            <v>Выполнение работ по прокладке подводного кабеля 10 кВ на о. Путятин ( 1 этап)</v>
          </cell>
          <cell r="C336" t="str">
            <v>Q_ДЭСК_139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BD336">
            <v>0</v>
          </cell>
          <cell r="BE336">
            <v>0</v>
          </cell>
          <cell r="BF336">
            <v>0</v>
          </cell>
          <cell r="BG336">
            <v>0</v>
          </cell>
          <cell r="BH336">
            <v>0</v>
          </cell>
          <cell r="BI336">
            <v>0</v>
          </cell>
          <cell r="BL336">
            <v>0</v>
          </cell>
          <cell r="BM336">
            <v>0</v>
          </cell>
          <cell r="BN336">
            <v>0</v>
          </cell>
          <cell r="BO336">
            <v>0</v>
          </cell>
          <cell r="BP336">
            <v>0</v>
          </cell>
          <cell r="BQ336">
            <v>0</v>
          </cell>
          <cell r="BT336">
            <v>0</v>
          </cell>
          <cell r="BU336">
            <v>0</v>
          </cell>
          <cell r="BV336">
            <v>0</v>
          </cell>
          <cell r="BW336">
            <v>0</v>
          </cell>
          <cell r="BX336">
            <v>0</v>
          </cell>
          <cell r="BY336">
            <v>0</v>
          </cell>
          <cell r="CA336">
            <v>0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J336">
            <v>0</v>
          </cell>
          <cell r="CK336">
            <v>0</v>
          </cell>
          <cell r="CL336">
            <v>5</v>
          </cell>
          <cell r="CM336">
            <v>0</v>
          </cell>
          <cell r="CN336">
            <v>0</v>
          </cell>
          <cell r="CO336">
            <v>0</v>
          </cell>
        </row>
        <row r="339">
          <cell r="B339" t="str">
            <v>Диспетчерский щит</v>
          </cell>
          <cell r="C339" t="str">
            <v>О_ДЭСК_009</v>
          </cell>
          <cell r="AB339">
            <v>1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I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P339">
            <v>0</v>
          </cell>
          <cell r="AQ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X339">
            <v>0</v>
          </cell>
          <cell r="AY339">
            <v>0</v>
          </cell>
          <cell r="BA339">
            <v>0</v>
          </cell>
          <cell r="BB339">
            <v>0</v>
          </cell>
          <cell r="BC339">
            <v>0</v>
          </cell>
          <cell r="BE339">
            <v>0</v>
          </cell>
          <cell r="BG339">
            <v>0</v>
          </cell>
          <cell r="BH339">
            <v>0</v>
          </cell>
          <cell r="BI339">
            <v>0</v>
          </cell>
          <cell r="BJ339">
            <v>0</v>
          </cell>
          <cell r="BL339">
            <v>0</v>
          </cell>
          <cell r="BM339">
            <v>0</v>
          </cell>
          <cell r="BO339">
            <v>0</v>
          </cell>
          <cell r="BP339">
            <v>0</v>
          </cell>
          <cell r="BQ339">
            <v>0</v>
          </cell>
          <cell r="CB339">
            <v>0</v>
          </cell>
          <cell r="CC339">
            <v>0</v>
          </cell>
          <cell r="CD339">
            <v>0</v>
          </cell>
          <cell r="CE339">
            <v>0</v>
          </cell>
          <cell r="CF339">
            <v>0</v>
          </cell>
          <cell r="CG339">
            <v>0</v>
          </cell>
          <cell r="CJ339">
            <v>0</v>
          </cell>
          <cell r="CK339">
            <v>0</v>
          </cell>
          <cell r="CL339">
            <v>0</v>
          </cell>
          <cell r="CM339">
            <v>0</v>
          </cell>
          <cell r="CN339">
            <v>0</v>
          </cell>
          <cell r="CO339">
            <v>0</v>
          </cell>
        </row>
        <row r="340">
          <cell r="B340" t="str">
            <v>Программное обеспечение "Пирамида"</v>
          </cell>
          <cell r="C340" t="str">
            <v>Q_ДЭСК_05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I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1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X340">
            <v>0</v>
          </cell>
          <cell r="AY340">
            <v>0</v>
          </cell>
          <cell r="BA340">
            <v>0</v>
          </cell>
          <cell r="BB340">
            <v>0</v>
          </cell>
          <cell r="BC340">
            <v>0</v>
          </cell>
          <cell r="BE340">
            <v>0</v>
          </cell>
          <cell r="BG340">
            <v>0</v>
          </cell>
          <cell r="BH340">
            <v>0</v>
          </cell>
          <cell r="BI340">
            <v>0</v>
          </cell>
          <cell r="BJ340">
            <v>0</v>
          </cell>
          <cell r="BL340">
            <v>0</v>
          </cell>
          <cell r="BM340">
            <v>0</v>
          </cell>
          <cell r="BO340">
            <v>0</v>
          </cell>
          <cell r="BP340">
            <v>0</v>
          </cell>
          <cell r="BQ340">
            <v>0</v>
          </cell>
          <cell r="CB340">
            <v>0</v>
          </cell>
          <cell r="CC340">
            <v>0</v>
          </cell>
          <cell r="CD340">
            <v>0</v>
          </cell>
          <cell r="CE340">
            <v>0</v>
          </cell>
          <cell r="CF340">
            <v>0</v>
          </cell>
          <cell r="CG340">
            <v>0</v>
          </cell>
          <cell r="CJ340">
            <v>0</v>
          </cell>
          <cell r="CK340">
            <v>0</v>
          </cell>
          <cell r="CL340">
            <v>0</v>
          </cell>
          <cell r="CM340">
            <v>0</v>
          </cell>
          <cell r="CN340">
            <v>0</v>
          </cell>
          <cell r="CO340">
            <v>0</v>
          </cell>
        </row>
        <row r="341">
          <cell r="B341" t="str">
            <v>Передвижная электроизмерительная лаборатория (с доставкой)</v>
          </cell>
          <cell r="C341" t="str">
            <v>Q_ДЭСК_06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I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1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X341">
            <v>0</v>
          </cell>
          <cell r="AY341">
            <v>0</v>
          </cell>
          <cell r="BA341">
            <v>0</v>
          </cell>
          <cell r="BB341">
            <v>0</v>
          </cell>
          <cell r="BC341">
            <v>0</v>
          </cell>
          <cell r="BE341">
            <v>0</v>
          </cell>
          <cell r="BG341">
            <v>0</v>
          </cell>
          <cell r="BH341">
            <v>0</v>
          </cell>
          <cell r="BI341">
            <v>0</v>
          </cell>
          <cell r="BJ341">
            <v>0</v>
          </cell>
          <cell r="BL341">
            <v>0</v>
          </cell>
          <cell r="BM341">
            <v>0</v>
          </cell>
          <cell r="BO341">
            <v>0</v>
          </cell>
          <cell r="BP341">
            <v>0</v>
          </cell>
          <cell r="BQ341">
            <v>0</v>
          </cell>
          <cell r="CB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</row>
        <row r="342">
          <cell r="B342" t="str">
            <v>Бурильно-крановая установка ( с доставкой)</v>
          </cell>
          <cell r="C342" t="str">
            <v>Q_ДЭСК_07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I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1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X342">
            <v>0</v>
          </cell>
          <cell r="AY342">
            <v>0</v>
          </cell>
          <cell r="BA342">
            <v>0</v>
          </cell>
          <cell r="BB342">
            <v>0</v>
          </cell>
          <cell r="BC342">
            <v>0</v>
          </cell>
          <cell r="BE342">
            <v>0</v>
          </cell>
          <cell r="BG342">
            <v>0</v>
          </cell>
          <cell r="BH342">
            <v>0</v>
          </cell>
          <cell r="BI342">
            <v>0</v>
          </cell>
          <cell r="BJ342">
            <v>0</v>
          </cell>
          <cell r="BL342">
            <v>0</v>
          </cell>
          <cell r="BM342">
            <v>0</v>
          </cell>
          <cell r="BO342">
            <v>0</v>
          </cell>
          <cell r="BP342">
            <v>0</v>
          </cell>
          <cell r="BQ342">
            <v>0</v>
          </cell>
          <cell r="CB342">
            <v>0</v>
          </cell>
          <cell r="CC342">
            <v>0</v>
          </cell>
          <cell r="CD342">
            <v>0</v>
          </cell>
          <cell r="CE342">
            <v>0</v>
          </cell>
          <cell r="CF342">
            <v>0</v>
          </cell>
          <cell r="CG342">
            <v>0</v>
          </cell>
          <cell r="CJ342">
            <v>0</v>
          </cell>
          <cell r="CK342">
            <v>0</v>
          </cell>
          <cell r="CL342">
            <v>0</v>
          </cell>
          <cell r="CM342">
            <v>0</v>
          </cell>
          <cell r="CN342">
            <v>0</v>
          </cell>
          <cell r="CO342">
            <v>0</v>
          </cell>
        </row>
        <row r="343">
          <cell r="B343" t="str">
            <v xml:space="preserve">Бурильно-крановая установка Чайка-Вектор V1211 </v>
          </cell>
          <cell r="C343" t="str">
            <v>Q_ДЭСК_08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I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1</v>
          </cell>
          <cell r="AS343">
            <v>0</v>
          </cell>
          <cell r="AX343">
            <v>0</v>
          </cell>
          <cell r="AY343">
            <v>0</v>
          </cell>
          <cell r="BA343">
            <v>0</v>
          </cell>
          <cell r="BB343">
            <v>0</v>
          </cell>
          <cell r="BC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J343">
            <v>0</v>
          </cell>
          <cell r="CK343">
            <v>0</v>
          </cell>
          <cell r="CL343">
            <v>0</v>
          </cell>
          <cell r="CM343">
            <v>0</v>
          </cell>
          <cell r="CN343">
            <v>0</v>
          </cell>
          <cell r="CO343">
            <v>0</v>
          </cell>
        </row>
        <row r="344">
          <cell r="B344" t="str">
            <v>Дизель-генераторная установка - 300 кВт - KT413GF на базе двигателя Cummins QSNT-G3 в кожухе на прицепе</v>
          </cell>
          <cell r="C344" t="str">
            <v>Q_ДЭСК_57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1</v>
          </cell>
          <cell r="BI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J344">
            <v>0</v>
          </cell>
          <cell r="CK344">
            <v>0</v>
          </cell>
          <cell r="CL344">
            <v>0</v>
          </cell>
          <cell r="CM344">
            <v>0</v>
          </cell>
          <cell r="CN344">
            <v>0</v>
          </cell>
          <cell r="CO344">
            <v>0</v>
          </cell>
        </row>
        <row r="345">
          <cell r="B345" t="str">
            <v xml:space="preserve">ГАЗ-C42A43 Садко-Некст Фермер Автогидроподъёмник КЭМЗ ТА-22 </v>
          </cell>
          <cell r="C345" t="str">
            <v>Q_ДЭСК_58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1</v>
          </cell>
          <cell r="BI345">
            <v>0</v>
          </cell>
          <cell r="CB345">
            <v>0</v>
          </cell>
          <cell r="CC345">
            <v>0</v>
          </cell>
          <cell r="CD345">
            <v>0</v>
          </cell>
          <cell r="CE345">
            <v>0</v>
          </cell>
          <cell r="CF345">
            <v>0</v>
          </cell>
          <cell r="CG345">
            <v>0</v>
          </cell>
          <cell r="CJ345">
            <v>0</v>
          </cell>
          <cell r="CK345">
            <v>0</v>
          </cell>
          <cell r="CL345">
            <v>0</v>
          </cell>
          <cell r="CM345">
            <v>0</v>
          </cell>
          <cell r="CN345">
            <v>0</v>
          </cell>
          <cell r="CO345">
            <v>0</v>
          </cell>
        </row>
        <row r="346">
          <cell r="B346" t="str">
            <v>Приобретение спецавтомобиля БКУ-Чайка-Вектор V1211</v>
          </cell>
          <cell r="C346" t="str">
            <v>Q_ДЭСК_59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1</v>
          </cell>
          <cell r="BI346">
            <v>0</v>
          </cell>
          <cell r="CB346">
            <v>0</v>
          </cell>
          <cell r="CC346">
            <v>0</v>
          </cell>
          <cell r="CD346">
            <v>0</v>
          </cell>
          <cell r="CE346">
            <v>0</v>
          </cell>
          <cell r="CF346">
            <v>0</v>
          </cell>
          <cell r="CG346">
            <v>0</v>
          </cell>
          <cell r="CJ346">
            <v>0</v>
          </cell>
          <cell r="CK346">
            <v>0</v>
          </cell>
          <cell r="CL346">
            <v>0</v>
          </cell>
          <cell r="CM346">
            <v>0</v>
          </cell>
          <cell r="CN346">
            <v>0</v>
          </cell>
          <cell r="CO346">
            <v>0</v>
          </cell>
        </row>
        <row r="347">
          <cell r="B347" t="str">
            <v>Подъемник автомобильный гидравлический с рабочей платформой ВПИО18-01 18 метров на базе Садко NEXT (ГАЗ С42А43)</v>
          </cell>
          <cell r="C347" t="str">
            <v>Q_ДЭСК_61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AZ347">
            <v>0</v>
          </cell>
          <cell r="BA347">
            <v>0</v>
          </cell>
          <cell r="BD347">
            <v>0</v>
          </cell>
          <cell r="BE347">
            <v>0</v>
          </cell>
          <cell r="BF347">
            <v>0</v>
          </cell>
          <cell r="BG347">
            <v>0</v>
          </cell>
          <cell r="BH347">
            <v>1</v>
          </cell>
          <cell r="BI347">
            <v>0</v>
          </cell>
          <cell r="CB347">
            <v>0</v>
          </cell>
          <cell r="CC347">
            <v>0</v>
          </cell>
          <cell r="CD347">
            <v>0</v>
          </cell>
          <cell r="CE347">
            <v>0</v>
          </cell>
          <cell r="CF347">
            <v>0</v>
          </cell>
          <cell r="CG347">
            <v>0</v>
          </cell>
          <cell r="CJ347">
            <v>0</v>
          </cell>
          <cell r="CK347">
            <v>0</v>
          </cell>
          <cell r="CL347">
            <v>0</v>
          </cell>
          <cell r="CM347">
            <v>0</v>
          </cell>
          <cell r="CN347">
            <v>0</v>
          </cell>
          <cell r="CO347">
            <v>0</v>
          </cell>
        </row>
        <row r="348">
          <cell r="B348" t="str">
            <v xml:space="preserve">Автомобиль Соболь Комби 27527 грузопассажирский фургон </v>
          </cell>
          <cell r="C348" t="str">
            <v>Q_ДЭСК_65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0</v>
          </cell>
          <cell r="BD348">
            <v>0</v>
          </cell>
          <cell r="BE348">
            <v>0</v>
          </cell>
          <cell r="BF348">
            <v>0</v>
          </cell>
          <cell r="BG348">
            <v>0</v>
          </cell>
          <cell r="BH348">
            <v>1</v>
          </cell>
          <cell r="BI348">
            <v>0</v>
          </cell>
          <cell r="CB348">
            <v>0</v>
          </cell>
          <cell r="CC348">
            <v>0</v>
          </cell>
          <cell r="CD348">
            <v>0</v>
          </cell>
          <cell r="CE348">
            <v>0</v>
          </cell>
          <cell r="CF348">
            <v>0</v>
          </cell>
          <cell r="CG348">
            <v>0</v>
          </cell>
          <cell r="CJ348">
            <v>0</v>
          </cell>
          <cell r="CK348">
            <v>0</v>
          </cell>
          <cell r="CL348">
            <v>0</v>
          </cell>
          <cell r="CM348">
            <v>0</v>
          </cell>
          <cell r="CN348">
            <v>0</v>
          </cell>
          <cell r="CO348">
            <v>0</v>
          </cell>
        </row>
        <row r="349">
          <cell r="B349" t="str">
            <v>Оборудование телемеханики ПС 35/6 кВ "Трикотажная"</v>
          </cell>
          <cell r="C349" t="str">
            <v>Q_ДЭСК_67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AZ349">
            <v>0</v>
          </cell>
          <cell r="BA349">
            <v>0</v>
          </cell>
          <cell r="BD349">
            <v>0</v>
          </cell>
          <cell r="BE349">
            <v>0</v>
          </cell>
          <cell r="BF349">
            <v>0</v>
          </cell>
          <cell r="BG349">
            <v>0</v>
          </cell>
          <cell r="BH349">
            <v>1</v>
          </cell>
          <cell r="BI349">
            <v>0</v>
          </cell>
          <cell r="CB349">
            <v>0</v>
          </cell>
          <cell r="CC349">
            <v>0</v>
          </cell>
          <cell r="CD349">
            <v>0</v>
          </cell>
          <cell r="CE349">
            <v>0</v>
          </cell>
          <cell r="CF349">
            <v>0</v>
          </cell>
          <cell r="CG349">
            <v>0</v>
          </cell>
          <cell r="CJ349">
            <v>0</v>
          </cell>
          <cell r="CK349">
            <v>0</v>
          </cell>
          <cell r="CL349">
            <v>0</v>
          </cell>
          <cell r="CM349">
            <v>0</v>
          </cell>
          <cell r="CN349">
            <v>0</v>
          </cell>
          <cell r="CO349">
            <v>0</v>
          </cell>
        </row>
        <row r="350">
          <cell r="B350" t="str">
            <v>Монтаж цифровой интерактивной доски для ОДС г.Находка</v>
          </cell>
          <cell r="C350" t="str">
            <v>Q_ДЭСК_68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1</v>
          </cell>
          <cell r="BI350">
            <v>0</v>
          </cell>
          <cell r="CB350">
            <v>0</v>
          </cell>
          <cell r="CC350">
            <v>0</v>
          </cell>
          <cell r="CD350">
            <v>0</v>
          </cell>
          <cell r="CE350">
            <v>0</v>
          </cell>
          <cell r="CF350">
            <v>0</v>
          </cell>
          <cell r="CG350">
            <v>0</v>
          </cell>
          <cell r="CJ350">
            <v>0</v>
          </cell>
          <cell r="CK350">
            <v>0</v>
          </cell>
          <cell r="CL350">
            <v>0</v>
          </cell>
          <cell r="CM350">
            <v>0</v>
          </cell>
          <cell r="CN350">
            <v>0</v>
          </cell>
          <cell r="CO350">
            <v>0</v>
          </cell>
        </row>
        <row r="351">
          <cell r="B351" t="str">
            <v>Автогидроподъемник ПСС-131.18Э шасси ГАЗ-С42А43 4х4</v>
          </cell>
          <cell r="C351" t="str">
            <v>Q_ДЭСК_69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D351">
            <v>0</v>
          </cell>
          <cell r="BE351">
            <v>0</v>
          </cell>
          <cell r="BF351">
            <v>0</v>
          </cell>
          <cell r="BG351">
            <v>0</v>
          </cell>
          <cell r="BH351">
            <v>1</v>
          </cell>
          <cell r="BI351">
            <v>0</v>
          </cell>
          <cell r="CB351">
            <v>0</v>
          </cell>
          <cell r="CC351">
            <v>0</v>
          </cell>
          <cell r="CD351">
            <v>0</v>
          </cell>
          <cell r="CE351">
            <v>0</v>
          </cell>
          <cell r="CF351">
            <v>0</v>
          </cell>
          <cell r="CG351">
            <v>0</v>
          </cell>
          <cell r="CJ351">
            <v>0</v>
          </cell>
          <cell r="CK351">
            <v>0</v>
          </cell>
          <cell r="CL351">
            <v>0</v>
          </cell>
          <cell r="CM351">
            <v>0</v>
          </cell>
          <cell r="CN351">
            <v>0</v>
          </cell>
          <cell r="CO351">
            <v>0</v>
          </cell>
        </row>
        <row r="352">
          <cell r="B352" t="str">
            <v>Дизель-генераторная установка - 300 кВт - KT413GF на базе двигателя Cummins QSNT-G3 в кожухе на прицепе</v>
          </cell>
          <cell r="C352" t="str">
            <v>Q_ДЭСК_72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1</v>
          </cell>
          <cell r="BI352">
            <v>0</v>
          </cell>
          <cell r="CB352">
            <v>0</v>
          </cell>
          <cell r="CC352">
            <v>0</v>
          </cell>
          <cell r="CD352">
            <v>0</v>
          </cell>
          <cell r="CE352">
            <v>0</v>
          </cell>
          <cell r="CF352">
            <v>0</v>
          </cell>
          <cell r="CG352">
            <v>0</v>
          </cell>
          <cell r="CJ352">
            <v>0</v>
          </cell>
          <cell r="CK352">
            <v>0</v>
          </cell>
          <cell r="CL352">
            <v>0</v>
          </cell>
          <cell r="CM352">
            <v>0</v>
          </cell>
          <cell r="CN352">
            <v>0</v>
          </cell>
          <cell r="CO352">
            <v>0</v>
          </cell>
        </row>
        <row r="353">
          <cell r="B353" t="str">
            <v>Дизель-генераторная установка - 300 кВт - KT413GF на базе двигателя Cummins QSNT-G3 в кожухе на прицепе</v>
          </cell>
          <cell r="C353" t="str">
            <v>Q_ДЭСК_134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T353">
            <v>0</v>
          </cell>
          <cell r="BU353">
            <v>0</v>
          </cell>
          <cell r="BV353">
            <v>0</v>
          </cell>
          <cell r="BW353">
            <v>0</v>
          </cell>
          <cell r="BX353">
            <v>1</v>
          </cell>
          <cell r="BY353">
            <v>0</v>
          </cell>
          <cell r="CB353">
            <v>0</v>
          </cell>
          <cell r="CC353">
            <v>0</v>
          </cell>
          <cell r="CD353">
            <v>0</v>
          </cell>
          <cell r="CE353">
            <v>0</v>
          </cell>
          <cell r="CF353">
            <v>0</v>
          </cell>
          <cell r="CG353">
            <v>0</v>
          </cell>
          <cell r="CJ353">
            <v>0</v>
          </cell>
          <cell r="CK353">
            <v>0</v>
          </cell>
          <cell r="CL353">
            <v>0</v>
          </cell>
          <cell r="CM353">
            <v>0</v>
          </cell>
          <cell r="CN353">
            <v>0</v>
          </cell>
          <cell r="CO353">
            <v>0</v>
          </cell>
        </row>
        <row r="354">
          <cell r="B354" t="str">
            <v xml:space="preserve">Автомобиль Соболь Комби 27527 грузопассажирский фургон </v>
          </cell>
          <cell r="C354" t="str">
            <v>Q_ДЭСК_135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T354">
            <v>0</v>
          </cell>
          <cell r="BU354">
            <v>0</v>
          </cell>
          <cell r="BV354">
            <v>0</v>
          </cell>
          <cell r="BW354">
            <v>0</v>
          </cell>
          <cell r="BX354">
            <v>1</v>
          </cell>
          <cell r="BY354">
            <v>0</v>
          </cell>
          <cell r="CB354">
            <v>0</v>
          </cell>
          <cell r="CC354">
            <v>0</v>
          </cell>
          <cell r="CD354">
            <v>0</v>
          </cell>
          <cell r="CE354">
            <v>0</v>
          </cell>
          <cell r="CF354">
            <v>0</v>
          </cell>
          <cell r="CG354">
            <v>0</v>
          </cell>
          <cell r="CJ354">
            <v>0</v>
          </cell>
          <cell r="CK354">
            <v>0</v>
          </cell>
          <cell r="CL354">
            <v>0</v>
          </cell>
          <cell r="CM354">
            <v>0</v>
          </cell>
          <cell r="CN354">
            <v>0</v>
          </cell>
          <cell r="CO354">
            <v>0</v>
          </cell>
        </row>
        <row r="355">
          <cell r="B355" t="str">
            <v>Бортовой Daewoo Novus CC6CT с КМУ Horyong HRS 216 (эвакуатор)</v>
          </cell>
          <cell r="C355" t="str">
            <v>Q_ДЭСК_138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T355">
            <v>0</v>
          </cell>
          <cell r="BU355">
            <v>0</v>
          </cell>
          <cell r="BV355">
            <v>0</v>
          </cell>
          <cell r="BW355">
            <v>0</v>
          </cell>
          <cell r="BX355">
            <v>1</v>
          </cell>
          <cell r="BY355">
            <v>0</v>
          </cell>
          <cell r="CB355">
            <v>0</v>
          </cell>
          <cell r="CC355">
            <v>0</v>
          </cell>
          <cell r="CD355">
            <v>0</v>
          </cell>
          <cell r="CE355">
            <v>0</v>
          </cell>
          <cell r="CF355">
            <v>0</v>
          </cell>
          <cell r="CG355">
            <v>0</v>
          </cell>
          <cell r="CJ355">
            <v>0</v>
          </cell>
          <cell r="CK355">
            <v>0</v>
          </cell>
          <cell r="CL355">
            <v>0</v>
          </cell>
          <cell r="CM355">
            <v>0</v>
          </cell>
          <cell r="CN355">
            <v>0</v>
          </cell>
          <cell r="CO355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CDE20-90C2-4288-AB9A-6F62432DB350}">
  <sheetPr>
    <tabColor theme="0" tint="-0.14999847407452621"/>
  </sheetPr>
  <dimension ref="A1:CH355"/>
  <sheetViews>
    <sheetView tabSelected="1" topLeftCell="S9" zoomScale="60" zoomScaleNormal="60" workbookViewId="0">
      <selection activeCell="CC51" sqref="CC51:CC355"/>
    </sheetView>
  </sheetViews>
  <sheetFormatPr defaultColWidth="9.140625" defaultRowHeight="15.75" outlineLevelRow="1" outlineLevelCol="1" x14ac:dyDescent="0.25"/>
  <cols>
    <col min="1" max="1" width="13.140625" style="1" customWidth="1"/>
    <col min="2" max="2" width="63.7109375" style="1" customWidth="1"/>
    <col min="3" max="3" width="19.28515625" style="2" customWidth="1"/>
    <col min="4" max="4" width="6.42578125" style="2" customWidth="1"/>
    <col min="5" max="5" width="6.85546875" style="2" customWidth="1"/>
    <col min="6" max="6" width="5.42578125" style="2" customWidth="1"/>
    <col min="7" max="7" width="7.28515625" style="2" customWidth="1"/>
    <col min="8" max="10" width="5.85546875" style="2" customWidth="1"/>
    <col min="11" max="13" width="5.7109375" style="1" customWidth="1" outlineLevel="1"/>
    <col min="14" max="14" width="6.7109375" style="1" customWidth="1" outlineLevel="1"/>
    <col min="15" max="15" width="8.140625" style="1" customWidth="1" outlineLevel="1"/>
    <col min="16" max="20" width="5.7109375" style="1" customWidth="1" outlineLevel="1"/>
    <col min="21" max="21" width="6.42578125" style="1" customWidth="1" outlineLevel="1"/>
    <col min="22" max="24" width="5.7109375" style="1" customWidth="1" outlineLevel="1"/>
    <col min="25" max="25" width="5.7109375" style="1" customWidth="1"/>
    <col min="26" max="26" width="6.85546875" style="1" customWidth="1"/>
    <col min="27" max="27" width="5.7109375" style="1" customWidth="1"/>
    <col min="28" max="28" width="7.140625" style="1" customWidth="1"/>
    <col min="29" max="31" width="5.7109375" style="1" customWidth="1"/>
    <col min="32" max="32" width="5.7109375" style="1" customWidth="1" outlineLevel="1"/>
    <col min="33" max="33" width="6.42578125" style="1" customWidth="1" outlineLevel="1"/>
    <col min="34" max="34" width="5.7109375" style="1" customWidth="1" outlineLevel="1"/>
    <col min="35" max="35" width="6.7109375" style="1" customWidth="1" outlineLevel="1"/>
    <col min="36" max="38" width="5.7109375" style="1" customWidth="1" outlineLevel="1"/>
    <col min="39" max="41" width="5.7109375" style="1" customWidth="1"/>
    <col min="42" max="42" width="7.5703125" style="1" customWidth="1"/>
    <col min="43" max="43" width="5.7109375" style="1" customWidth="1"/>
    <col min="44" max="44" width="5" style="1" customWidth="1"/>
    <col min="45" max="45" width="5.7109375" style="1" customWidth="1"/>
    <col min="46" max="48" width="5.7109375" style="1" customWidth="1" outlineLevel="1"/>
    <col min="49" max="49" width="7.42578125" style="1" customWidth="1" outlineLevel="1"/>
    <col min="50" max="50" width="5.7109375" style="1" customWidth="1" outlineLevel="1"/>
    <col min="51" max="51" width="6.42578125" style="1" customWidth="1" outlineLevel="1"/>
    <col min="52" max="60" width="5.7109375" style="1" customWidth="1" outlineLevel="1"/>
    <col min="61" max="61" width="7.5703125" style="1" customWidth="1" outlineLevel="1"/>
    <col min="62" max="62" width="6" style="1" customWidth="1" outlineLevel="1"/>
    <col min="63" max="63" width="7.42578125" style="1" customWidth="1" outlineLevel="1"/>
    <col min="64" max="64" width="6" style="1" customWidth="1" outlineLevel="1"/>
    <col min="65" max="65" width="6.85546875" style="1" customWidth="1" outlineLevel="1"/>
    <col min="66" max="80" width="5.7109375" style="1" customWidth="1" outlineLevel="1"/>
    <col min="81" max="81" width="26.5703125" style="1" customWidth="1"/>
    <col min="82" max="16384" width="9.140625" style="1"/>
  </cols>
  <sheetData>
    <row r="1" spans="1:81" ht="15.75" customHeight="1" x14ac:dyDescent="0.25">
      <c r="AM1" s="3" t="s">
        <v>0</v>
      </c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</row>
    <row r="2" spans="1:81" ht="15.75" customHeight="1" x14ac:dyDescent="0.3">
      <c r="AM2" s="4" t="s">
        <v>1</v>
      </c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</row>
    <row r="3" spans="1:81" ht="15.75" customHeight="1" x14ac:dyDescent="0.3">
      <c r="AM3" s="4" t="s">
        <v>2</v>
      </c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</row>
    <row r="4" spans="1:81" s="7" customFormat="1" ht="18.75" x14ac:dyDescent="0.3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</row>
    <row r="6" spans="1:81" ht="20.2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</row>
    <row r="7" spans="1:8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</row>
    <row r="8" spans="1:81" x14ac:dyDescent="0.25"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</row>
    <row r="9" spans="1:81" ht="20.25" x14ac:dyDescent="0.3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</row>
    <row r="11" spans="1:81" ht="20.25" x14ac:dyDescent="0.3">
      <c r="A11" s="12" t="s">
        <v>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</row>
    <row r="12" spans="1:81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</row>
    <row r="13" spans="1:8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</row>
    <row r="14" spans="1:81" ht="15.75" customHeight="1" x14ac:dyDescent="0.25">
      <c r="A14" s="16" t="s">
        <v>9</v>
      </c>
      <c r="B14" s="16" t="s">
        <v>10</v>
      </c>
      <c r="C14" s="17" t="s">
        <v>11</v>
      </c>
      <c r="D14" s="18" t="s">
        <v>12</v>
      </c>
      <c r="E14" s="19"/>
      <c r="F14" s="19"/>
      <c r="G14" s="19"/>
      <c r="H14" s="19"/>
      <c r="I14" s="19"/>
      <c r="J14" s="20"/>
      <c r="K14" s="18" t="s">
        <v>13</v>
      </c>
      <c r="L14" s="19"/>
      <c r="M14" s="19"/>
      <c r="N14" s="19"/>
      <c r="O14" s="19"/>
      <c r="P14" s="19"/>
      <c r="Q14" s="20"/>
      <c r="R14" s="18" t="s">
        <v>14</v>
      </c>
      <c r="S14" s="19"/>
      <c r="T14" s="19"/>
      <c r="U14" s="19"/>
      <c r="V14" s="19"/>
      <c r="W14" s="19"/>
      <c r="X14" s="20"/>
      <c r="Y14" s="21" t="s">
        <v>15</v>
      </c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2" t="s">
        <v>16</v>
      </c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4"/>
      <c r="BA14" s="22" t="s">
        <v>17</v>
      </c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4"/>
      <c r="BO14" s="22" t="s">
        <v>18</v>
      </c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4"/>
      <c r="CC14" s="25" t="s">
        <v>19</v>
      </c>
    </row>
    <row r="15" spans="1:81" ht="15.75" customHeight="1" x14ac:dyDescent="0.25">
      <c r="A15" s="26"/>
      <c r="B15" s="26"/>
      <c r="C15" s="27"/>
      <c r="D15" s="28"/>
      <c r="E15" s="29"/>
      <c r="F15" s="29"/>
      <c r="G15" s="29"/>
      <c r="H15" s="29"/>
      <c r="I15" s="29"/>
      <c r="J15" s="30"/>
      <c r="K15" s="28"/>
      <c r="L15" s="29"/>
      <c r="M15" s="29"/>
      <c r="N15" s="29"/>
      <c r="O15" s="29"/>
      <c r="P15" s="29"/>
      <c r="Q15" s="30"/>
      <c r="R15" s="28"/>
      <c r="S15" s="29"/>
      <c r="T15" s="29"/>
      <c r="U15" s="29"/>
      <c r="V15" s="29"/>
      <c r="W15" s="29"/>
      <c r="X15" s="30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31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3"/>
      <c r="BA15" s="31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3"/>
      <c r="BO15" s="31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3"/>
      <c r="CC15" s="25"/>
    </row>
    <row r="16" spans="1:81" ht="79.5" customHeight="1" x14ac:dyDescent="0.25">
      <c r="A16" s="26"/>
      <c r="B16" s="26"/>
      <c r="C16" s="27"/>
      <c r="D16" s="34"/>
      <c r="E16" s="35"/>
      <c r="F16" s="35"/>
      <c r="G16" s="35"/>
      <c r="H16" s="35"/>
      <c r="I16" s="35"/>
      <c r="J16" s="36"/>
      <c r="K16" s="34"/>
      <c r="L16" s="35"/>
      <c r="M16" s="35"/>
      <c r="N16" s="35"/>
      <c r="O16" s="35"/>
      <c r="P16" s="35"/>
      <c r="Q16" s="36"/>
      <c r="R16" s="34"/>
      <c r="S16" s="35"/>
      <c r="T16" s="35"/>
      <c r="U16" s="35"/>
      <c r="V16" s="35"/>
      <c r="W16" s="35"/>
      <c r="X16" s="36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37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9"/>
      <c r="BA16" s="37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9"/>
      <c r="BO16" s="37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9"/>
      <c r="CC16" s="25"/>
    </row>
    <row r="17" spans="1:86" ht="33" customHeight="1" x14ac:dyDescent="0.25">
      <c r="A17" s="26"/>
      <c r="B17" s="26"/>
      <c r="C17" s="27"/>
      <c r="D17" s="25" t="s">
        <v>20</v>
      </c>
      <c r="E17" s="25"/>
      <c r="F17" s="25"/>
      <c r="G17" s="25"/>
      <c r="H17" s="25"/>
      <c r="I17" s="25"/>
      <c r="J17" s="25"/>
      <c r="K17" s="25" t="s">
        <v>20</v>
      </c>
      <c r="L17" s="25"/>
      <c r="M17" s="25"/>
      <c r="N17" s="25"/>
      <c r="O17" s="25"/>
      <c r="P17" s="25"/>
      <c r="Q17" s="25"/>
      <c r="R17" s="40" t="s">
        <v>20</v>
      </c>
      <c r="S17" s="40"/>
      <c r="T17" s="40"/>
      <c r="U17" s="40"/>
      <c r="V17" s="40"/>
      <c r="W17" s="40"/>
      <c r="X17" s="40"/>
      <c r="Y17" s="41" t="s">
        <v>20</v>
      </c>
      <c r="Z17" s="42"/>
      <c r="AA17" s="42"/>
      <c r="AB17" s="42"/>
      <c r="AC17" s="42"/>
      <c r="AD17" s="42"/>
      <c r="AE17" s="42"/>
      <c r="AF17" s="40" t="s">
        <v>21</v>
      </c>
      <c r="AG17" s="40"/>
      <c r="AH17" s="40"/>
      <c r="AI17" s="40"/>
      <c r="AJ17" s="40"/>
      <c r="AK17" s="40"/>
      <c r="AL17" s="40"/>
      <c r="AM17" s="42" t="str">
        <f>Y17</f>
        <v>План</v>
      </c>
      <c r="AN17" s="42"/>
      <c r="AO17" s="42"/>
      <c r="AP17" s="42"/>
      <c r="AQ17" s="42"/>
      <c r="AR17" s="42"/>
      <c r="AS17" s="42"/>
      <c r="AT17" s="40" t="s">
        <v>21</v>
      </c>
      <c r="AU17" s="40"/>
      <c r="AV17" s="40"/>
      <c r="AW17" s="40"/>
      <c r="AX17" s="40"/>
      <c r="AY17" s="40"/>
      <c r="AZ17" s="40"/>
      <c r="BA17" s="42" t="str">
        <f>AM17</f>
        <v>План</v>
      </c>
      <c r="BB17" s="42"/>
      <c r="BC17" s="42"/>
      <c r="BD17" s="42"/>
      <c r="BE17" s="42"/>
      <c r="BF17" s="42"/>
      <c r="BG17" s="42"/>
      <c r="BH17" s="40" t="s">
        <v>21</v>
      </c>
      <c r="BI17" s="40"/>
      <c r="BJ17" s="40"/>
      <c r="BK17" s="40"/>
      <c r="BL17" s="40"/>
      <c r="BM17" s="40"/>
      <c r="BN17" s="40"/>
      <c r="BO17" s="42" t="str">
        <f>BA17</f>
        <v>План</v>
      </c>
      <c r="BP17" s="42"/>
      <c r="BQ17" s="42"/>
      <c r="BR17" s="42"/>
      <c r="BS17" s="42"/>
      <c r="BT17" s="42"/>
      <c r="BU17" s="42"/>
      <c r="BV17" s="40" t="s">
        <v>21</v>
      </c>
      <c r="BW17" s="40"/>
      <c r="BX17" s="40"/>
      <c r="BY17" s="40"/>
      <c r="BZ17" s="40"/>
      <c r="CA17" s="40"/>
      <c r="CB17" s="40"/>
      <c r="CC17" s="25"/>
    </row>
    <row r="18" spans="1:86" ht="106.5" customHeight="1" x14ac:dyDescent="0.25">
      <c r="A18" s="43"/>
      <c r="B18" s="43"/>
      <c r="C18" s="44"/>
      <c r="D18" s="45" t="s">
        <v>22</v>
      </c>
      <c r="E18" s="45" t="s">
        <v>23</v>
      </c>
      <c r="F18" s="45" t="s">
        <v>24</v>
      </c>
      <c r="G18" s="46" t="s">
        <v>25</v>
      </c>
      <c r="H18" s="45" t="s">
        <v>26</v>
      </c>
      <c r="I18" s="45" t="s">
        <v>27</v>
      </c>
      <c r="J18" s="45" t="s">
        <v>28</v>
      </c>
      <c r="K18" s="45" t="s">
        <v>22</v>
      </c>
      <c r="L18" s="45" t="s">
        <v>23</v>
      </c>
      <c r="M18" s="45" t="s">
        <v>24</v>
      </c>
      <c r="N18" s="46" t="s">
        <v>25</v>
      </c>
      <c r="O18" s="45" t="s">
        <v>26</v>
      </c>
      <c r="P18" s="45" t="s">
        <v>27</v>
      </c>
      <c r="Q18" s="45" t="s">
        <v>28</v>
      </c>
      <c r="R18" s="45" t="s">
        <v>22</v>
      </c>
      <c r="S18" s="45" t="s">
        <v>23</v>
      </c>
      <c r="T18" s="45" t="s">
        <v>24</v>
      </c>
      <c r="U18" s="46" t="s">
        <v>25</v>
      </c>
      <c r="V18" s="45" t="s">
        <v>26</v>
      </c>
      <c r="W18" s="45" t="s">
        <v>27</v>
      </c>
      <c r="X18" s="45" t="s">
        <v>28</v>
      </c>
      <c r="Y18" s="45" t="s">
        <v>22</v>
      </c>
      <c r="Z18" s="45" t="s">
        <v>23</v>
      </c>
      <c r="AA18" s="45" t="s">
        <v>24</v>
      </c>
      <c r="AB18" s="46" t="s">
        <v>25</v>
      </c>
      <c r="AC18" s="45" t="s">
        <v>26</v>
      </c>
      <c r="AD18" s="45" t="s">
        <v>27</v>
      </c>
      <c r="AE18" s="45" t="s">
        <v>28</v>
      </c>
      <c r="AF18" s="45" t="s">
        <v>22</v>
      </c>
      <c r="AG18" s="45" t="s">
        <v>23</v>
      </c>
      <c r="AH18" s="45" t="s">
        <v>24</v>
      </c>
      <c r="AI18" s="46" t="s">
        <v>25</v>
      </c>
      <c r="AJ18" s="45" t="s">
        <v>26</v>
      </c>
      <c r="AK18" s="45" t="s">
        <v>27</v>
      </c>
      <c r="AL18" s="45" t="s">
        <v>28</v>
      </c>
      <c r="AM18" s="45" t="s">
        <v>22</v>
      </c>
      <c r="AN18" s="45" t="s">
        <v>23</v>
      </c>
      <c r="AO18" s="45" t="s">
        <v>24</v>
      </c>
      <c r="AP18" s="46" t="s">
        <v>25</v>
      </c>
      <c r="AQ18" s="45" t="s">
        <v>26</v>
      </c>
      <c r="AR18" s="45" t="s">
        <v>27</v>
      </c>
      <c r="AS18" s="45" t="str">
        <f>AE18</f>
        <v>Ячеек, шт</v>
      </c>
      <c r="AT18" s="45" t="s">
        <v>22</v>
      </c>
      <c r="AU18" s="45" t="s">
        <v>23</v>
      </c>
      <c r="AV18" s="45" t="s">
        <v>24</v>
      </c>
      <c r="AW18" s="46" t="s">
        <v>25</v>
      </c>
      <c r="AX18" s="45" t="s">
        <v>26</v>
      </c>
      <c r="AY18" s="45" t="s">
        <v>27</v>
      </c>
      <c r="AZ18" s="45" t="s">
        <v>29</v>
      </c>
      <c r="BA18" s="45" t="s">
        <v>22</v>
      </c>
      <c r="BB18" s="45" t="s">
        <v>23</v>
      </c>
      <c r="BC18" s="45" t="s">
        <v>24</v>
      </c>
      <c r="BD18" s="46" t="s">
        <v>25</v>
      </c>
      <c r="BE18" s="45" t="s">
        <v>26</v>
      </c>
      <c r="BF18" s="45" t="s">
        <v>27</v>
      </c>
      <c r="BG18" s="45" t="str">
        <f>AS18</f>
        <v>Ячеек, шт</v>
      </c>
      <c r="BH18" s="45" t="s">
        <v>22</v>
      </c>
      <c r="BI18" s="45" t="s">
        <v>23</v>
      </c>
      <c r="BJ18" s="45" t="s">
        <v>24</v>
      </c>
      <c r="BK18" s="46" t="s">
        <v>25</v>
      </c>
      <c r="BL18" s="45" t="s">
        <v>26</v>
      </c>
      <c r="BM18" s="45" t="s">
        <v>27</v>
      </c>
      <c r="BN18" s="45" t="s">
        <v>29</v>
      </c>
      <c r="BO18" s="45" t="s">
        <v>22</v>
      </c>
      <c r="BP18" s="45" t="s">
        <v>23</v>
      </c>
      <c r="BQ18" s="45" t="s">
        <v>24</v>
      </c>
      <c r="BR18" s="46" t="s">
        <v>25</v>
      </c>
      <c r="BS18" s="45" t="s">
        <v>26</v>
      </c>
      <c r="BT18" s="45" t="s">
        <v>27</v>
      </c>
      <c r="BU18" s="45" t="str">
        <f>BG18</f>
        <v>Ячеек, шт</v>
      </c>
      <c r="BV18" s="45" t="s">
        <v>22</v>
      </c>
      <c r="BW18" s="45" t="s">
        <v>23</v>
      </c>
      <c r="BX18" s="45" t="s">
        <v>24</v>
      </c>
      <c r="BY18" s="46" t="s">
        <v>25</v>
      </c>
      <c r="BZ18" s="45" t="s">
        <v>26</v>
      </c>
      <c r="CA18" s="45" t="s">
        <v>27</v>
      </c>
      <c r="CB18" s="45" t="s">
        <v>29</v>
      </c>
      <c r="CC18" s="25"/>
    </row>
    <row r="19" spans="1:86" x14ac:dyDescent="0.25">
      <c r="A19" s="47">
        <v>1</v>
      </c>
      <c r="B19" s="47">
        <v>2</v>
      </c>
      <c r="C19" s="48">
        <v>3</v>
      </c>
      <c r="D19" s="48" t="s">
        <v>30</v>
      </c>
      <c r="E19" s="48" t="s">
        <v>31</v>
      </c>
      <c r="F19" s="48" t="s">
        <v>32</v>
      </c>
      <c r="G19" s="48" t="s">
        <v>33</v>
      </c>
      <c r="H19" s="48" t="s">
        <v>34</v>
      </c>
      <c r="I19" s="48" t="s">
        <v>35</v>
      </c>
      <c r="J19" s="48" t="s">
        <v>36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30</v>
      </c>
      <c r="Z19" s="48" t="s">
        <v>31</v>
      </c>
      <c r="AA19" s="48" t="s">
        <v>32</v>
      </c>
      <c r="AB19" s="48" t="s">
        <v>33</v>
      </c>
      <c r="AC19" s="48" t="s">
        <v>34</v>
      </c>
      <c r="AD19" s="48" t="s">
        <v>35</v>
      </c>
      <c r="AE19" s="48" t="s">
        <v>36</v>
      </c>
      <c r="AF19" s="48" t="s">
        <v>44</v>
      </c>
      <c r="AG19" s="48" t="s">
        <v>45</v>
      </c>
      <c r="AH19" s="48" t="s">
        <v>46</v>
      </c>
      <c r="AI19" s="48" t="s">
        <v>47</v>
      </c>
      <c r="AJ19" s="48" t="s">
        <v>48</v>
      </c>
      <c r="AK19" s="48" t="s">
        <v>49</v>
      </c>
      <c r="AL19" s="48" t="s">
        <v>50</v>
      </c>
      <c r="AM19" s="48" t="s">
        <v>51</v>
      </c>
      <c r="AN19" s="48" t="s">
        <v>52</v>
      </c>
      <c r="AO19" s="48" t="s">
        <v>53</v>
      </c>
      <c r="AP19" s="48" t="s">
        <v>54</v>
      </c>
      <c r="AQ19" s="48" t="s">
        <v>55</v>
      </c>
      <c r="AR19" s="48" t="s">
        <v>56</v>
      </c>
      <c r="AS19" s="48" t="s">
        <v>57</v>
      </c>
      <c r="AT19" s="48" t="s">
        <v>58</v>
      </c>
      <c r="AU19" s="48" t="s">
        <v>59</v>
      </c>
      <c r="AV19" s="48" t="s">
        <v>60</v>
      </c>
      <c r="AW19" s="48" t="s">
        <v>61</v>
      </c>
      <c r="AX19" s="48" t="s">
        <v>62</v>
      </c>
      <c r="AY19" s="48" t="s">
        <v>63</v>
      </c>
      <c r="AZ19" s="48" t="s">
        <v>64</v>
      </c>
      <c r="BA19" s="48" t="s">
        <v>51</v>
      </c>
      <c r="BB19" s="48" t="s">
        <v>52</v>
      </c>
      <c r="BC19" s="48" t="s">
        <v>53</v>
      </c>
      <c r="BD19" s="48" t="s">
        <v>54</v>
      </c>
      <c r="BE19" s="48" t="s">
        <v>55</v>
      </c>
      <c r="BF19" s="48" t="s">
        <v>56</v>
      </c>
      <c r="BG19" s="48" t="s">
        <v>57</v>
      </c>
      <c r="BH19" s="48" t="s">
        <v>58</v>
      </c>
      <c r="BI19" s="48" t="s">
        <v>59</v>
      </c>
      <c r="BJ19" s="48" t="s">
        <v>60</v>
      </c>
      <c r="BK19" s="48" t="s">
        <v>61</v>
      </c>
      <c r="BL19" s="48" t="s">
        <v>62</v>
      </c>
      <c r="BM19" s="48" t="s">
        <v>63</v>
      </c>
      <c r="BN19" s="48" t="s">
        <v>64</v>
      </c>
      <c r="BO19" s="48" t="s">
        <v>51</v>
      </c>
      <c r="BP19" s="48" t="s">
        <v>52</v>
      </c>
      <c r="BQ19" s="48" t="s">
        <v>53</v>
      </c>
      <c r="BR19" s="48" t="s">
        <v>54</v>
      </c>
      <c r="BS19" s="48" t="s">
        <v>55</v>
      </c>
      <c r="BT19" s="48" t="s">
        <v>56</v>
      </c>
      <c r="BU19" s="48" t="s">
        <v>57</v>
      </c>
      <c r="BV19" s="48" t="s">
        <v>58</v>
      </c>
      <c r="BW19" s="48" t="s">
        <v>59</v>
      </c>
      <c r="BX19" s="48" t="s">
        <v>60</v>
      </c>
      <c r="BY19" s="48" t="s">
        <v>61</v>
      </c>
      <c r="BZ19" s="48" t="s">
        <v>62</v>
      </c>
      <c r="CA19" s="48" t="s">
        <v>63</v>
      </c>
      <c r="CB19" s="48" t="s">
        <v>64</v>
      </c>
      <c r="CC19" s="48" t="s">
        <v>65</v>
      </c>
    </row>
    <row r="20" spans="1:86" x14ac:dyDescent="0.25">
      <c r="A20" s="49" t="s">
        <v>66</v>
      </c>
      <c r="B20" s="50" t="s">
        <v>67</v>
      </c>
      <c r="C20" s="51" t="s">
        <v>68</v>
      </c>
      <c r="D20" s="52" t="s">
        <v>68</v>
      </c>
      <c r="E20" s="52">
        <f t="shared" ref="E20:J20" si="0">E22+E24</f>
        <v>1.85</v>
      </c>
      <c r="F20" s="53">
        <f t="shared" si="0"/>
        <v>0</v>
      </c>
      <c r="G20" s="52">
        <f t="shared" si="0"/>
        <v>5.25</v>
      </c>
      <c r="H20" s="53">
        <f t="shared" si="0"/>
        <v>0</v>
      </c>
      <c r="I20" s="53">
        <f t="shared" si="0"/>
        <v>0</v>
      </c>
      <c r="J20" s="53">
        <f t="shared" si="0"/>
        <v>0</v>
      </c>
      <c r="K20" s="52" t="s">
        <v>68</v>
      </c>
      <c r="L20" s="52">
        <f t="shared" ref="L20:V20" si="1">L22+L24</f>
        <v>1.4300000000000002</v>
      </c>
      <c r="M20" s="53">
        <f t="shared" si="1"/>
        <v>0</v>
      </c>
      <c r="N20" s="52">
        <f t="shared" si="1"/>
        <v>12.795</v>
      </c>
      <c r="O20" s="53">
        <f t="shared" si="1"/>
        <v>0</v>
      </c>
      <c r="P20" s="53">
        <f t="shared" si="1"/>
        <v>0</v>
      </c>
      <c r="Q20" s="53">
        <f t="shared" si="1"/>
        <v>0</v>
      </c>
      <c r="R20" s="54" t="s">
        <v>68</v>
      </c>
      <c r="S20" s="52">
        <f>S22+S24</f>
        <v>1.2000000000000002</v>
      </c>
      <c r="T20" s="53">
        <f t="shared" si="1"/>
        <v>0</v>
      </c>
      <c r="U20" s="52">
        <f t="shared" si="1"/>
        <v>14.025000000000002</v>
      </c>
      <c r="V20" s="53">
        <f t="shared" si="1"/>
        <v>0</v>
      </c>
      <c r="W20" s="52">
        <f>W26</f>
        <v>1</v>
      </c>
      <c r="X20" s="53">
        <f t="shared" ref="X20" si="2">X22+X24</f>
        <v>0</v>
      </c>
      <c r="Y20" s="53" t="s">
        <v>68</v>
      </c>
      <c r="Z20" s="52">
        <f>Z22+Z24+Z26</f>
        <v>15.720000000000002</v>
      </c>
      <c r="AA20" s="53">
        <f t="shared" ref="AA20:CB20" si="3">AA22+AA24+AA26</f>
        <v>0</v>
      </c>
      <c r="AB20" s="52">
        <f t="shared" si="3"/>
        <v>69.195000000000007</v>
      </c>
      <c r="AC20" s="53">
        <f t="shared" si="3"/>
        <v>0</v>
      </c>
      <c r="AD20" s="55">
        <f t="shared" si="3"/>
        <v>15</v>
      </c>
      <c r="AE20" s="55">
        <f t="shared" si="3"/>
        <v>5</v>
      </c>
      <c r="AF20" s="53" t="s">
        <v>68</v>
      </c>
      <c r="AG20" s="52">
        <f t="shared" si="3"/>
        <v>16.740000000000002</v>
      </c>
      <c r="AH20" s="53">
        <f t="shared" si="3"/>
        <v>0</v>
      </c>
      <c r="AI20" s="52">
        <f t="shared" si="3"/>
        <v>45.871999999999993</v>
      </c>
      <c r="AJ20" s="53">
        <f t="shared" si="3"/>
        <v>0</v>
      </c>
      <c r="AK20" s="55">
        <f t="shared" si="3"/>
        <v>19</v>
      </c>
      <c r="AL20" s="55">
        <f t="shared" si="3"/>
        <v>5</v>
      </c>
      <c r="AM20" s="53" t="s">
        <v>68</v>
      </c>
      <c r="AN20" s="52">
        <f t="shared" si="3"/>
        <v>1.46</v>
      </c>
      <c r="AO20" s="53">
        <f t="shared" si="3"/>
        <v>0</v>
      </c>
      <c r="AP20" s="52">
        <f t="shared" si="3"/>
        <v>12.8</v>
      </c>
      <c r="AQ20" s="53">
        <f t="shared" si="3"/>
        <v>0</v>
      </c>
      <c r="AR20" s="53">
        <f t="shared" si="3"/>
        <v>0</v>
      </c>
      <c r="AS20" s="53">
        <f t="shared" si="3"/>
        <v>0</v>
      </c>
      <c r="AT20" s="53" t="s">
        <v>68</v>
      </c>
      <c r="AU20" s="52">
        <f t="shared" si="3"/>
        <v>5.48</v>
      </c>
      <c r="AV20" s="53">
        <f t="shared" si="3"/>
        <v>0</v>
      </c>
      <c r="AW20" s="52">
        <f t="shared" si="3"/>
        <v>33.841000000000001</v>
      </c>
      <c r="AX20" s="53">
        <f t="shared" si="3"/>
        <v>0</v>
      </c>
      <c r="AY20" s="55">
        <f t="shared" si="3"/>
        <v>23</v>
      </c>
      <c r="AZ20" s="55">
        <f t="shared" si="3"/>
        <v>3</v>
      </c>
      <c r="BA20" s="53" t="s">
        <v>68</v>
      </c>
      <c r="BB20" s="53">
        <f t="shared" si="3"/>
        <v>0</v>
      </c>
      <c r="BC20" s="53">
        <f t="shared" si="3"/>
        <v>0</v>
      </c>
      <c r="BD20" s="53">
        <f t="shared" si="3"/>
        <v>0</v>
      </c>
      <c r="BE20" s="53">
        <f t="shared" si="3"/>
        <v>0</v>
      </c>
      <c r="BF20" s="53">
        <f t="shared" si="3"/>
        <v>0</v>
      </c>
      <c r="BG20" s="53">
        <f t="shared" si="3"/>
        <v>0</v>
      </c>
      <c r="BH20" s="53" t="s">
        <v>68</v>
      </c>
      <c r="BI20" s="52">
        <f t="shared" si="3"/>
        <v>13.81</v>
      </c>
      <c r="BJ20" s="53">
        <f t="shared" si="3"/>
        <v>0</v>
      </c>
      <c r="BK20" s="52">
        <f t="shared" si="3"/>
        <v>26.748000000000001</v>
      </c>
      <c r="BL20" s="53">
        <f t="shared" si="3"/>
        <v>0</v>
      </c>
      <c r="BM20" s="53">
        <f t="shared" si="3"/>
        <v>100</v>
      </c>
      <c r="BN20" s="53">
        <f t="shared" si="3"/>
        <v>0</v>
      </c>
      <c r="BO20" s="53" t="s">
        <v>68</v>
      </c>
      <c r="BP20" s="53">
        <f t="shared" si="3"/>
        <v>0</v>
      </c>
      <c r="BQ20" s="53">
        <f t="shared" si="3"/>
        <v>0</v>
      </c>
      <c r="BR20" s="53">
        <f t="shared" si="3"/>
        <v>0</v>
      </c>
      <c r="BS20" s="53">
        <f t="shared" si="3"/>
        <v>0</v>
      </c>
      <c r="BT20" s="53">
        <f t="shared" si="3"/>
        <v>0</v>
      </c>
      <c r="BU20" s="53">
        <f t="shared" si="3"/>
        <v>0</v>
      </c>
      <c r="BV20" s="53" t="s">
        <v>68</v>
      </c>
      <c r="BW20" s="53">
        <f t="shared" si="3"/>
        <v>0</v>
      </c>
      <c r="BX20" s="53">
        <f t="shared" si="3"/>
        <v>0</v>
      </c>
      <c r="BY20" s="55">
        <f t="shared" si="3"/>
        <v>5</v>
      </c>
      <c r="BZ20" s="53">
        <f t="shared" si="3"/>
        <v>0</v>
      </c>
      <c r="CA20" s="53">
        <f t="shared" si="3"/>
        <v>0</v>
      </c>
      <c r="CB20" s="53">
        <f t="shared" si="3"/>
        <v>0</v>
      </c>
      <c r="CC20" s="54" t="s">
        <v>68</v>
      </c>
      <c r="CD20" s="56"/>
      <c r="CE20" s="56"/>
      <c r="CF20" s="56"/>
      <c r="CG20" s="56"/>
      <c r="CH20" s="56"/>
    </row>
    <row r="21" spans="1:86" x14ac:dyDescent="0.25">
      <c r="A21" s="57" t="s">
        <v>69</v>
      </c>
      <c r="B21" s="58" t="s">
        <v>70</v>
      </c>
      <c r="C21" s="59" t="s">
        <v>68</v>
      </c>
      <c r="D21" s="59" t="s">
        <v>68</v>
      </c>
      <c r="E21" s="59" t="s">
        <v>68</v>
      </c>
      <c r="F21" s="60" t="s">
        <v>68</v>
      </c>
      <c r="G21" s="59" t="s">
        <v>68</v>
      </c>
      <c r="H21" s="60" t="s">
        <v>68</v>
      </c>
      <c r="I21" s="60" t="s">
        <v>68</v>
      </c>
      <c r="J21" s="60" t="s">
        <v>68</v>
      </c>
      <c r="K21" s="59" t="s">
        <v>68</v>
      </c>
      <c r="L21" s="59" t="s">
        <v>68</v>
      </c>
      <c r="M21" s="60" t="s">
        <v>68</v>
      </c>
      <c r="N21" s="59" t="s">
        <v>68</v>
      </c>
      <c r="O21" s="60" t="s">
        <v>68</v>
      </c>
      <c r="P21" s="60" t="s">
        <v>68</v>
      </c>
      <c r="Q21" s="60" t="s">
        <v>68</v>
      </c>
      <c r="R21" s="59" t="s">
        <v>68</v>
      </c>
      <c r="S21" s="59" t="s">
        <v>68</v>
      </c>
      <c r="T21" s="59" t="s">
        <v>68</v>
      </c>
      <c r="U21" s="59" t="s">
        <v>68</v>
      </c>
      <c r="V21" s="60" t="s">
        <v>68</v>
      </c>
      <c r="W21" s="60" t="s">
        <v>68</v>
      </c>
      <c r="X21" s="60" t="s">
        <v>68</v>
      </c>
      <c r="Y21" s="60" t="s">
        <v>68</v>
      </c>
      <c r="Z21" s="59" t="s">
        <v>68</v>
      </c>
      <c r="AA21" s="59" t="s">
        <v>68</v>
      </c>
      <c r="AB21" s="59" t="s">
        <v>68</v>
      </c>
      <c r="AC21" s="59" t="s">
        <v>68</v>
      </c>
      <c r="AD21" s="60" t="s">
        <v>68</v>
      </c>
      <c r="AE21" s="60" t="s">
        <v>68</v>
      </c>
      <c r="AF21" s="59" t="s">
        <v>68</v>
      </c>
      <c r="AG21" s="59" t="s">
        <v>68</v>
      </c>
      <c r="AH21" s="60" t="s">
        <v>68</v>
      </c>
      <c r="AI21" s="59" t="s">
        <v>68</v>
      </c>
      <c r="AJ21" s="60" t="s">
        <v>68</v>
      </c>
      <c r="AK21" s="61" t="s">
        <v>68</v>
      </c>
      <c r="AL21" s="61" t="s">
        <v>68</v>
      </c>
      <c r="AM21" s="59" t="s">
        <v>68</v>
      </c>
      <c r="AN21" s="59" t="s">
        <v>68</v>
      </c>
      <c r="AO21" s="59" t="s">
        <v>68</v>
      </c>
      <c r="AP21" s="59" t="s">
        <v>68</v>
      </c>
      <c r="AQ21" s="60" t="s">
        <v>68</v>
      </c>
      <c r="AR21" s="60" t="s">
        <v>68</v>
      </c>
      <c r="AS21" s="60" t="s">
        <v>68</v>
      </c>
      <c r="AT21" s="59" t="s">
        <v>68</v>
      </c>
      <c r="AU21" s="59" t="s">
        <v>68</v>
      </c>
      <c r="AV21" s="59" t="s">
        <v>68</v>
      </c>
      <c r="AW21" s="59" t="s">
        <v>68</v>
      </c>
      <c r="AX21" s="59" t="s">
        <v>68</v>
      </c>
      <c r="AY21" s="61" t="s">
        <v>68</v>
      </c>
      <c r="AZ21" s="61" t="s">
        <v>68</v>
      </c>
      <c r="BA21" s="59" t="s">
        <v>68</v>
      </c>
      <c r="BB21" s="60" t="s">
        <v>68</v>
      </c>
      <c r="BC21" s="60" t="s">
        <v>68</v>
      </c>
      <c r="BD21" s="60" t="s">
        <v>68</v>
      </c>
      <c r="BE21" s="60" t="s">
        <v>68</v>
      </c>
      <c r="BF21" s="60" t="s">
        <v>68</v>
      </c>
      <c r="BG21" s="60" t="s">
        <v>68</v>
      </c>
      <c r="BH21" s="59" t="s">
        <v>68</v>
      </c>
      <c r="BI21" s="59" t="s">
        <v>68</v>
      </c>
      <c r="BJ21" s="59" t="s">
        <v>68</v>
      </c>
      <c r="BK21" s="59" t="s">
        <v>68</v>
      </c>
      <c r="BL21" s="59" t="s">
        <v>68</v>
      </c>
      <c r="BM21" s="60" t="s">
        <v>68</v>
      </c>
      <c r="BN21" s="59" t="s">
        <v>68</v>
      </c>
      <c r="BO21" s="59" t="s">
        <v>68</v>
      </c>
      <c r="BP21" s="60" t="s">
        <v>68</v>
      </c>
      <c r="BQ21" s="60" t="s">
        <v>68</v>
      </c>
      <c r="BR21" s="60" t="s">
        <v>68</v>
      </c>
      <c r="BS21" s="60" t="s">
        <v>68</v>
      </c>
      <c r="BT21" s="60" t="s">
        <v>68</v>
      </c>
      <c r="BU21" s="60" t="s">
        <v>68</v>
      </c>
      <c r="BV21" s="60" t="s">
        <v>68</v>
      </c>
      <c r="BW21" s="60" t="s">
        <v>68</v>
      </c>
      <c r="BX21" s="60" t="s">
        <v>68</v>
      </c>
      <c r="BY21" s="59" t="s">
        <v>68</v>
      </c>
      <c r="BZ21" s="59" t="s">
        <v>68</v>
      </c>
      <c r="CA21" s="60" t="s">
        <v>68</v>
      </c>
      <c r="CB21" s="59" t="s">
        <v>68</v>
      </c>
      <c r="CC21" s="59" t="s">
        <v>68</v>
      </c>
      <c r="CD21" s="56"/>
      <c r="CE21" s="56"/>
      <c r="CF21" s="56"/>
      <c r="CG21" s="56"/>
      <c r="CH21" s="56"/>
    </row>
    <row r="22" spans="1:86" ht="28.5" x14ac:dyDescent="0.25">
      <c r="A22" s="62" t="s">
        <v>71</v>
      </c>
      <c r="B22" s="63" t="s">
        <v>72</v>
      </c>
      <c r="C22" s="64" t="s">
        <v>68</v>
      </c>
      <c r="D22" s="65" t="str">
        <f t="shared" ref="D22:G22" si="4">D48</f>
        <v>нд</v>
      </c>
      <c r="E22" s="65">
        <f t="shared" si="4"/>
        <v>1.6</v>
      </c>
      <c r="F22" s="66">
        <f t="shared" si="4"/>
        <v>0</v>
      </c>
      <c r="G22" s="65">
        <f t="shared" si="4"/>
        <v>4.25</v>
      </c>
      <c r="H22" s="66">
        <f>H48</f>
        <v>0</v>
      </c>
      <c r="I22" s="66">
        <f t="shared" ref="I22:N22" si="5">I48</f>
        <v>0</v>
      </c>
      <c r="J22" s="66">
        <f t="shared" si="5"/>
        <v>0</v>
      </c>
      <c r="K22" s="65" t="str">
        <f t="shared" si="5"/>
        <v>нд</v>
      </c>
      <c r="L22" s="65">
        <f t="shared" si="5"/>
        <v>0.63</v>
      </c>
      <c r="M22" s="66">
        <f t="shared" si="5"/>
        <v>0</v>
      </c>
      <c r="N22" s="65">
        <f t="shared" si="5"/>
        <v>11.7</v>
      </c>
      <c r="O22" s="66">
        <f>O48</f>
        <v>0</v>
      </c>
      <c r="P22" s="66">
        <f t="shared" ref="P22:CA22" si="6">P48</f>
        <v>0</v>
      </c>
      <c r="Q22" s="66">
        <f t="shared" si="6"/>
        <v>0</v>
      </c>
      <c r="R22" s="66" t="str">
        <f t="shared" si="6"/>
        <v>нд</v>
      </c>
      <c r="S22" s="65">
        <f t="shared" si="6"/>
        <v>0.4</v>
      </c>
      <c r="T22" s="66">
        <f t="shared" si="6"/>
        <v>0</v>
      </c>
      <c r="U22" s="65">
        <f t="shared" si="6"/>
        <v>12.071000000000002</v>
      </c>
      <c r="V22" s="66">
        <f t="shared" si="6"/>
        <v>0</v>
      </c>
      <c r="W22" s="66">
        <f t="shared" si="6"/>
        <v>0</v>
      </c>
      <c r="X22" s="66">
        <f t="shared" si="6"/>
        <v>0</v>
      </c>
      <c r="Y22" s="66" t="str">
        <f t="shared" si="6"/>
        <v>нд</v>
      </c>
      <c r="Z22" s="65">
        <f t="shared" si="6"/>
        <v>12.460000000000003</v>
      </c>
      <c r="AA22" s="66">
        <f t="shared" si="6"/>
        <v>0</v>
      </c>
      <c r="AB22" s="65">
        <f>AB48</f>
        <v>51.860000000000007</v>
      </c>
      <c r="AC22" s="66">
        <f t="shared" si="6"/>
        <v>0</v>
      </c>
      <c r="AD22" s="67">
        <f t="shared" si="6"/>
        <v>15</v>
      </c>
      <c r="AE22" s="67">
        <f t="shared" si="6"/>
        <v>5</v>
      </c>
      <c r="AF22" s="66">
        <v>0</v>
      </c>
      <c r="AG22" s="65">
        <f>AG48</f>
        <v>13.650000000000004</v>
      </c>
      <c r="AH22" s="66">
        <f t="shared" si="6"/>
        <v>0</v>
      </c>
      <c r="AI22" s="65">
        <f t="shared" si="6"/>
        <v>43.536999999999992</v>
      </c>
      <c r="AJ22" s="66">
        <f t="shared" si="6"/>
        <v>0</v>
      </c>
      <c r="AK22" s="67">
        <f t="shared" si="6"/>
        <v>15</v>
      </c>
      <c r="AL22" s="67">
        <f t="shared" si="6"/>
        <v>5</v>
      </c>
      <c r="AM22" s="66" t="str">
        <f t="shared" si="6"/>
        <v>нд</v>
      </c>
      <c r="AN22" s="65">
        <f t="shared" si="6"/>
        <v>1.46</v>
      </c>
      <c r="AO22" s="66">
        <f t="shared" si="6"/>
        <v>0</v>
      </c>
      <c r="AP22" s="65">
        <f t="shared" si="6"/>
        <v>12.8</v>
      </c>
      <c r="AQ22" s="66">
        <f t="shared" si="6"/>
        <v>0</v>
      </c>
      <c r="AR22" s="66">
        <f t="shared" si="6"/>
        <v>0</v>
      </c>
      <c r="AS22" s="66">
        <f t="shared" si="6"/>
        <v>0</v>
      </c>
      <c r="AT22" s="66" t="str">
        <f t="shared" si="6"/>
        <v>нд</v>
      </c>
      <c r="AU22" s="65">
        <f t="shared" si="6"/>
        <v>2.94</v>
      </c>
      <c r="AV22" s="66">
        <f t="shared" si="6"/>
        <v>0</v>
      </c>
      <c r="AW22" s="65">
        <f t="shared" si="6"/>
        <v>31.977</v>
      </c>
      <c r="AX22" s="66">
        <f t="shared" si="6"/>
        <v>0</v>
      </c>
      <c r="AY22" s="67">
        <f t="shared" si="6"/>
        <v>14</v>
      </c>
      <c r="AZ22" s="67">
        <f t="shared" si="6"/>
        <v>3</v>
      </c>
      <c r="BA22" s="66" t="str">
        <f t="shared" si="6"/>
        <v>нд</v>
      </c>
      <c r="BB22" s="66">
        <f t="shared" si="6"/>
        <v>0</v>
      </c>
      <c r="BC22" s="66">
        <f t="shared" si="6"/>
        <v>0</v>
      </c>
      <c r="BD22" s="66">
        <f t="shared" si="6"/>
        <v>0</v>
      </c>
      <c r="BE22" s="66">
        <f t="shared" si="6"/>
        <v>0</v>
      </c>
      <c r="BF22" s="66">
        <f t="shared" si="6"/>
        <v>0</v>
      </c>
      <c r="BG22" s="66">
        <f t="shared" si="6"/>
        <v>0</v>
      </c>
      <c r="BH22" s="66" t="str">
        <f t="shared" si="6"/>
        <v>нд</v>
      </c>
      <c r="BI22" s="65">
        <f t="shared" si="6"/>
        <v>11.98</v>
      </c>
      <c r="BJ22" s="66">
        <f t="shared" si="6"/>
        <v>0</v>
      </c>
      <c r="BK22" s="65">
        <f t="shared" si="6"/>
        <v>25.408000000000001</v>
      </c>
      <c r="BL22" s="66">
        <f t="shared" si="6"/>
        <v>0</v>
      </c>
      <c r="BM22" s="66">
        <f t="shared" si="6"/>
        <v>97</v>
      </c>
      <c r="BN22" s="66">
        <f t="shared" si="6"/>
        <v>0</v>
      </c>
      <c r="BO22" s="66" t="str">
        <f t="shared" si="6"/>
        <v>нд</v>
      </c>
      <c r="BP22" s="66">
        <f t="shared" si="6"/>
        <v>0</v>
      </c>
      <c r="BQ22" s="66">
        <f t="shared" si="6"/>
        <v>0</v>
      </c>
      <c r="BR22" s="66">
        <f t="shared" si="6"/>
        <v>0</v>
      </c>
      <c r="BS22" s="66">
        <f t="shared" si="6"/>
        <v>0</v>
      </c>
      <c r="BT22" s="66">
        <f t="shared" si="6"/>
        <v>0</v>
      </c>
      <c r="BU22" s="66">
        <f t="shared" si="6"/>
        <v>0</v>
      </c>
      <c r="BV22" s="66" t="str">
        <f t="shared" si="6"/>
        <v>нд</v>
      </c>
      <c r="BW22" s="66">
        <f t="shared" si="6"/>
        <v>0</v>
      </c>
      <c r="BX22" s="66">
        <f t="shared" si="6"/>
        <v>0</v>
      </c>
      <c r="BY22" s="68">
        <f t="shared" si="6"/>
        <v>0</v>
      </c>
      <c r="BZ22" s="66">
        <f t="shared" si="6"/>
        <v>0</v>
      </c>
      <c r="CA22" s="66">
        <f t="shared" si="6"/>
        <v>0</v>
      </c>
      <c r="CB22" s="66">
        <f t="shared" ref="CB22:DC22" si="7">CB48</f>
        <v>0</v>
      </c>
      <c r="CC22" s="68" t="s">
        <v>68</v>
      </c>
    </row>
    <row r="23" spans="1:86" ht="42.75" x14ac:dyDescent="0.25">
      <c r="A23" s="57" t="s">
        <v>73</v>
      </c>
      <c r="B23" s="58" t="s">
        <v>74</v>
      </c>
      <c r="C23" s="59" t="s">
        <v>68</v>
      </c>
      <c r="D23" s="59" t="s">
        <v>68</v>
      </c>
      <c r="E23" s="59" t="s">
        <v>68</v>
      </c>
      <c r="F23" s="60" t="s">
        <v>68</v>
      </c>
      <c r="G23" s="59" t="s">
        <v>68</v>
      </c>
      <c r="H23" s="60" t="s">
        <v>68</v>
      </c>
      <c r="I23" s="60" t="s">
        <v>68</v>
      </c>
      <c r="J23" s="60"/>
      <c r="K23" s="59" t="s">
        <v>68</v>
      </c>
      <c r="L23" s="59" t="s">
        <v>68</v>
      </c>
      <c r="M23" s="60" t="s">
        <v>68</v>
      </c>
      <c r="N23" s="59" t="s">
        <v>68</v>
      </c>
      <c r="O23" s="60" t="s">
        <v>68</v>
      </c>
      <c r="P23" s="60" t="s">
        <v>68</v>
      </c>
      <c r="Q23" s="60"/>
      <c r="R23" s="60" t="s">
        <v>68</v>
      </c>
      <c r="S23" s="59" t="s">
        <v>68</v>
      </c>
      <c r="T23" s="60" t="s">
        <v>68</v>
      </c>
      <c r="U23" s="59" t="s">
        <v>68</v>
      </c>
      <c r="V23" s="60" t="s">
        <v>68</v>
      </c>
      <c r="W23" s="60" t="s">
        <v>68</v>
      </c>
      <c r="X23" s="60"/>
      <c r="Y23" s="60" t="s">
        <v>68</v>
      </c>
      <c r="Z23" s="59" t="s">
        <v>68</v>
      </c>
      <c r="AA23" s="59" t="s">
        <v>68</v>
      </c>
      <c r="AB23" s="59" t="s">
        <v>68</v>
      </c>
      <c r="AC23" s="59" t="s">
        <v>68</v>
      </c>
      <c r="AD23" s="60" t="s">
        <v>68</v>
      </c>
      <c r="AE23" s="60"/>
      <c r="AF23" s="59" t="s">
        <v>68</v>
      </c>
      <c r="AG23" s="59" t="s">
        <v>68</v>
      </c>
      <c r="AH23" s="60" t="s">
        <v>68</v>
      </c>
      <c r="AI23" s="59" t="s">
        <v>68</v>
      </c>
      <c r="AJ23" s="60" t="s">
        <v>68</v>
      </c>
      <c r="AK23" s="60" t="s">
        <v>68</v>
      </c>
      <c r="AL23" s="60"/>
      <c r="AM23" s="60" t="s">
        <v>68</v>
      </c>
      <c r="AN23" s="59" t="s">
        <v>68</v>
      </c>
      <c r="AO23" s="59" t="s">
        <v>68</v>
      </c>
      <c r="AP23" s="59" t="s">
        <v>68</v>
      </c>
      <c r="AQ23" s="59" t="s">
        <v>68</v>
      </c>
      <c r="AR23" s="59" t="s">
        <v>68</v>
      </c>
      <c r="AS23" s="59" t="s">
        <v>68</v>
      </c>
      <c r="AT23" s="59" t="s">
        <v>68</v>
      </c>
      <c r="AU23" s="59" t="s">
        <v>68</v>
      </c>
      <c r="AV23" s="59" t="s">
        <v>68</v>
      </c>
      <c r="AW23" s="59" t="s">
        <v>68</v>
      </c>
      <c r="AX23" s="59" t="s">
        <v>68</v>
      </c>
      <c r="AY23" s="59" t="s">
        <v>68</v>
      </c>
      <c r="AZ23" s="59" t="s">
        <v>68</v>
      </c>
      <c r="BA23" s="60" t="s">
        <v>68</v>
      </c>
      <c r="BB23" s="59" t="s">
        <v>68</v>
      </c>
      <c r="BC23" s="59" t="s">
        <v>68</v>
      </c>
      <c r="BD23" s="59" t="s">
        <v>68</v>
      </c>
      <c r="BE23" s="59" t="s">
        <v>68</v>
      </c>
      <c r="BF23" s="59" t="s">
        <v>68</v>
      </c>
      <c r="BG23" s="59" t="s">
        <v>68</v>
      </c>
      <c r="BH23" s="59" t="s">
        <v>68</v>
      </c>
      <c r="BI23" s="59" t="s">
        <v>68</v>
      </c>
      <c r="BJ23" s="59" t="s">
        <v>68</v>
      </c>
      <c r="BK23" s="59" t="s">
        <v>68</v>
      </c>
      <c r="BL23" s="59" t="s">
        <v>68</v>
      </c>
      <c r="BM23" s="59" t="s">
        <v>68</v>
      </c>
      <c r="BN23" s="59" t="s">
        <v>68</v>
      </c>
      <c r="BO23" s="60" t="s">
        <v>68</v>
      </c>
      <c r="BP23" s="59" t="s">
        <v>68</v>
      </c>
      <c r="BQ23" s="59" t="s">
        <v>68</v>
      </c>
      <c r="BR23" s="59" t="s">
        <v>68</v>
      </c>
      <c r="BS23" s="59" t="s">
        <v>68</v>
      </c>
      <c r="BT23" s="59" t="s">
        <v>68</v>
      </c>
      <c r="BU23" s="59" t="s">
        <v>68</v>
      </c>
      <c r="BV23" s="59" t="s">
        <v>68</v>
      </c>
      <c r="BW23" s="59" t="s">
        <v>68</v>
      </c>
      <c r="BX23" s="59" t="s">
        <v>68</v>
      </c>
      <c r="BY23" s="59" t="s">
        <v>68</v>
      </c>
      <c r="BZ23" s="59" t="s">
        <v>68</v>
      </c>
      <c r="CA23" s="59" t="s">
        <v>68</v>
      </c>
      <c r="CB23" s="59" t="s">
        <v>68</v>
      </c>
      <c r="CC23" s="59" t="s">
        <v>68</v>
      </c>
    </row>
    <row r="24" spans="1:86" ht="27" customHeight="1" x14ac:dyDescent="0.25">
      <c r="A24" s="62" t="s">
        <v>75</v>
      </c>
      <c r="B24" s="63" t="s">
        <v>76</v>
      </c>
      <c r="C24" s="64" t="s">
        <v>68</v>
      </c>
      <c r="D24" s="65" t="str">
        <f t="shared" ref="D24:BO24" si="8">D300</f>
        <v>IV</v>
      </c>
      <c r="E24" s="65">
        <f t="shared" si="8"/>
        <v>0.25</v>
      </c>
      <c r="F24" s="66">
        <f t="shared" si="8"/>
        <v>0</v>
      </c>
      <c r="G24" s="65">
        <f t="shared" si="8"/>
        <v>1</v>
      </c>
      <c r="H24" s="66">
        <f t="shared" si="8"/>
        <v>0</v>
      </c>
      <c r="I24" s="66">
        <f t="shared" si="8"/>
        <v>0</v>
      </c>
      <c r="J24" s="66">
        <f t="shared" si="8"/>
        <v>0</v>
      </c>
      <c r="K24" s="65" t="str">
        <f t="shared" si="8"/>
        <v>IV</v>
      </c>
      <c r="L24" s="65">
        <f t="shared" si="8"/>
        <v>0.8</v>
      </c>
      <c r="M24" s="66">
        <f t="shared" si="8"/>
        <v>0</v>
      </c>
      <c r="N24" s="65">
        <f t="shared" si="8"/>
        <v>1.095</v>
      </c>
      <c r="O24" s="66">
        <f t="shared" si="8"/>
        <v>0</v>
      </c>
      <c r="P24" s="66">
        <f t="shared" si="8"/>
        <v>0</v>
      </c>
      <c r="Q24" s="66">
        <f t="shared" si="8"/>
        <v>0</v>
      </c>
      <c r="R24" s="66" t="str">
        <f t="shared" si="8"/>
        <v>IV</v>
      </c>
      <c r="S24" s="65">
        <f t="shared" si="8"/>
        <v>0.8</v>
      </c>
      <c r="T24" s="66">
        <f t="shared" si="8"/>
        <v>0</v>
      </c>
      <c r="U24" s="65">
        <f t="shared" si="8"/>
        <v>1.9540000000000002</v>
      </c>
      <c r="V24" s="66">
        <f t="shared" si="8"/>
        <v>0</v>
      </c>
      <c r="W24" s="66">
        <f t="shared" si="8"/>
        <v>0</v>
      </c>
      <c r="X24" s="66">
        <f t="shared" si="8"/>
        <v>0</v>
      </c>
      <c r="Y24" s="66" t="str">
        <f t="shared" si="8"/>
        <v>IV</v>
      </c>
      <c r="Z24" s="69">
        <f t="shared" si="8"/>
        <v>3.26</v>
      </c>
      <c r="AA24" s="66">
        <f t="shared" si="8"/>
        <v>0</v>
      </c>
      <c r="AB24" s="69">
        <f t="shared" si="8"/>
        <v>17.335000000000001</v>
      </c>
      <c r="AC24" s="66">
        <f t="shared" si="8"/>
        <v>0</v>
      </c>
      <c r="AD24" s="66">
        <f t="shared" si="8"/>
        <v>0</v>
      </c>
      <c r="AE24" s="66">
        <f t="shared" si="8"/>
        <v>0</v>
      </c>
      <c r="AF24" s="66" t="str">
        <f t="shared" si="8"/>
        <v>IV</v>
      </c>
      <c r="AG24" s="65">
        <f t="shared" si="8"/>
        <v>3.09</v>
      </c>
      <c r="AH24" s="66">
        <f t="shared" si="8"/>
        <v>0</v>
      </c>
      <c r="AI24" s="65">
        <f t="shared" si="8"/>
        <v>2.335</v>
      </c>
      <c r="AJ24" s="66">
        <f t="shared" si="8"/>
        <v>0</v>
      </c>
      <c r="AK24" s="66">
        <f t="shared" si="8"/>
        <v>0</v>
      </c>
      <c r="AL24" s="66">
        <f t="shared" si="8"/>
        <v>0</v>
      </c>
      <c r="AM24" s="66">
        <f t="shared" si="8"/>
        <v>0</v>
      </c>
      <c r="AN24" s="66">
        <f t="shared" si="8"/>
        <v>0</v>
      </c>
      <c r="AO24" s="66">
        <f t="shared" si="8"/>
        <v>0</v>
      </c>
      <c r="AP24" s="66">
        <f t="shared" si="8"/>
        <v>0</v>
      </c>
      <c r="AQ24" s="66">
        <f t="shared" si="8"/>
        <v>0</v>
      </c>
      <c r="AR24" s="66">
        <f t="shared" si="8"/>
        <v>0</v>
      </c>
      <c r="AS24" s="66">
        <f t="shared" si="8"/>
        <v>0</v>
      </c>
      <c r="AT24" s="66" t="str">
        <f t="shared" si="8"/>
        <v>IV</v>
      </c>
      <c r="AU24" s="69">
        <f t="shared" si="8"/>
        <v>2.54</v>
      </c>
      <c r="AV24" s="66">
        <f t="shared" si="8"/>
        <v>0</v>
      </c>
      <c r="AW24" s="69">
        <f t="shared" si="8"/>
        <v>1.8639999999999999</v>
      </c>
      <c r="AX24" s="66">
        <f t="shared" si="8"/>
        <v>0</v>
      </c>
      <c r="AY24" s="66">
        <f t="shared" si="8"/>
        <v>0</v>
      </c>
      <c r="AZ24" s="66">
        <f t="shared" si="8"/>
        <v>0</v>
      </c>
      <c r="BA24" s="66">
        <f t="shared" si="8"/>
        <v>0</v>
      </c>
      <c r="BB24" s="66">
        <f t="shared" si="8"/>
        <v>0</v>
      </c>
      <c r="BC24" s="66">
        <f t="shared" si="8"/>
        <v>0</v>
      </c>
      <c r="BD24" s="66">
        <f t="shared" si="8"/>
        <v>0</v>
      </c>
      <c r="BE24" s="66">
        <f t="shared" si="8"/>
        <v>0</v>
      </c>
      <c r="BF24" s="66">
        <f t="shared" si="8"/>
        <v>0</v>
      </c>
      <c r="BG24" s="66">
        <f t="shared" si="8"/>
        <v>0</v>
      </c>
      <c r="BH24" s="66" t="str">
        <f t="shared" si="8"/>
        <v>IV</v>
      </c>
      <c r="BI24" s="69">
        <f t="shared" si="8"/>
        <v>1.83</v>
      </c>
      <c r="BJ24" s="66">
        <f t="shared" si="8"/>
        <v>0</v>
      </c>
      <c r="BK24" s="69">
        <f t="shared" si="8"/>
        <v>1.34</v>
      </c>
      <c r="BL24" s="66">
        <f t="shared" si="8"/>
        <v>0</v>
      </c>
      <c r="BM24" s="66">
        <f t="shared" si="8"/>
        <v>0</v>
      </c>
      <c r="BN24" s="66">
        <f t="shared" si="8"/>
        <v>0</v>
      </c>
      <c r="BO24" s="66">
        <f t="shared" si="8"/>
        <v>0</v>
      </c>
      <c r="BP24" s="66">
        <f t="shared" ref="BP24:CQ24" si="9">BP300</f>
        <v>0</v>
      </c>
      <c r="BQ24" s="66">
        <f t="shared" si="9"/>
        <v>0</v>
      </c>
      <c r="BR24" s="66">
        <f t="shared" si="9"/>
        <v>0</v>
      </c>
      <c r="BS24" s="66">
        <f t="shared" si="9"/>
        <v>0</v>
      </c>
      <c r="BT24" s="66">
        <f t="shared" si="9"/>
        <v>0</v>
      </c>
      <c r="BU24" s="66">
        <f t="shared" si="9"/>
        <v>0</v>
      </c>
      <c r="BV24" s="66" t="str">
        <f t="shared" si="9"/>
        <v>IV</v>
      </c>
      <c r="BW24" s="66">
        <f t="shared" si="9"/>
        <v>0</v>
      </c>
      <c r="BX24" s="66">
        <f t="shared" si="9"/>
        <v>0</v>
      </c>
      <c r="BY24" s="67">
        <f t="shared" si="9"/>
        <v>5</v>
      </c>
      <c r="BZ24" s="66">
        <f t="shared" si="9"/>
        <v>0</v>
      </c>
      <c r="CA24" s="66">
        <f t="shared" si="9"/>
        <v>0</v>
      </c>
      <c r="CB24" s="66">
        <f t="shared" si="9"/>
        <v>0</v>
      </c>
      <c r="CC24" s="64" t="s">
        <v>68</v>
      </c>
    </row>
    <row r="25" spans="1:86" ht="28.5" x14ac:dyDescent="0.25">
      <c r="A25" s="57" t="s">
        <v>77</v>
      </c>
      <c r="B25" s="58" t="s">
        <v>78</v>
      </c>
      <c r="C25" s="59" t="s">
        <v>68</v>
      </c>
      <c r="D25" s="59" t="s">
        <v>68</v>
      </c>
      <c r="E25" s="59" t="s">
        <v>68</v>
      </c>
      <c r="F25" s="59" t="s">
        <v>68</v>
      </c>
      <c r="G25" s="59" t="s">
        <v>68</v>
      </c>
      <c r="H25" s="59" t="s">
        <v>68</v>
      </c>
      <c r="I25" s="59" t="s">
        <v>68</v>
      </c>
      <c r="J25" s="59" t="s">
        <v>68</v>
      </c>
      <c r="K25" s="59" t="s">
        <v>68</v>
      </c>
      <c r="L25" s="59" t="s">
        <v>68</v>
      </c>
      <c r="M25" s="60" t="s">
        <v>68</v>
      </c>
      <c r="N25" s="59" t="s">
        <v>68</v>
      </c>
      <c r="O25" s="60" t="s">
        <v>68</v>
      </c>
      <c r="P25" s="59" t="s">
        <v>68</v>
      </c>
      <c r="Q25" s="59" t="s">
        <v>68</v>
      </c>
      <c r="R25" s="59" t="s">
        <v>68</v>
      </c>
      <c r="S25" s="59" t="s">
        <v>68</v>
      </c>
      <c r="T25" s="59" t="s">
        <v>68</v>
      </c>
      <c r="U25" s="59" t="s">
        <v>68</v>
      </c>
      <c r="V25" s="59" t="s">
        <v>68</v>
      </c>
      <c r="W25" s="59" t="s">
        <v>68</v>
      </c>
      <c r="X25" s="59" t="s">
        <v>68</v>
      </c>
      <c r="Y25" s="59" t="s">
        <v>68</v>
      </c>
      <c r="Z25" s="59" t="s">
        <v>68</v>
      </c>
      <c r="AA25" s="59" t="s">
        <v>68</v>
      </c>
      <c r="AB25" s="59" t="s">
        <v>68</v>
      </c>
      <c r="AC25" s="59" t="s">
        <v>68</v>
      </c>
      <c r="AD25" s="59" t="s">
        <v>68</v>
      </c>
      <c r="AE25" s="59" t="s">
        <v>68</v>
      </c>
      <c r="AF25" s="59" t="s">
        <v>68</v>
      </c>
      <c r="AG25" s="59" t="s">
        <v>68</v>
      </c>
      <c r="AH25" s="59" t="s">
        <v>68</v>
      </c>
      <c r="AI25" s="59" t="s">
        <v>68</v>
      </c>
      <c r="AJ25" s="59" t="s">
        <v>68</v>
      </c>
      <c r="AK25" s="59" t="s">
        <v>68</v>
      </c>
      <c r="AL25" s="59" t="s">
        <v>68</v>
      </c>
      <c r="AM25" s="59" t="s">
        <v>68</v>
      </c>
      <c r="AN25" s="59" t="s">
        <v>68</v>
      </c>
      <c r="AO25" s="59" t="s">
        <v>68</v>
      </c>
      <c r="AP25" s="59" t="s">
        <v>68</v>
      </c>
      <c r="AQ25" s="59" t="s">
        <v>68</v>
      </c>
      <c r="AR25" s="59" t="s">
        <v>68</v>
      </c>
      <c r="AS25" s="59" t="s">
        <v>68</v>
      </c>
      <c r="AT25" s="59" t="s">
        <v>68</v>
      </c>
      <c r="AU25" s="59" t="s">
        <v>68</v>
      </c>
      <c r="AV25" s="59" t="s">
        <v>68</v>
      </c>
      <c r="AW25" s="59" t="s">
        <v>68</v>
      </c>
      <c r="AX25" s="59" t="s">
        <v>68</v>
      </c>
      <c r="AY25" s="59" t="s">
        <v>68</v>
      </c>
      <c r="AZ25" s="59" t="s">
        <v>68</v>
      </c>
      <c r="BA25" s="59" t="s">
        <v>68</v>
      </c>
      <c r="BB25" s="59" t="s">
        <v>68</v>
      </c>
      <c r="BC25" s="59" t="s">
        <v>68</v>
      </c>
      <c r="BD25" s="59" t="s">
        <v>68</v>
      </c>
      <c r="BE25" s="59" t="s">
        <v>68</v>
      </c>
      <c r="BF25" s="59" t="s">
        <v>68</v>
      </c>
      <c r="BG25" s="59" t="s">
        <v>68</v>
      </c>
      <c r="BH25" s="59" t="s">
        <v>68</v>
      </c>
      <c r="BI25" s="59" t="s">
        <v>68</v>
      </c>
      <c r="BJ25" s="59" t="s">
        <v>68</v>
      </c>
      <c r="BK25" s="59" t="s">
        <v>68</v>
      </c>
      <c r="BL25" s="59" t="s">
        <v>68</v>
      </c>
      <c r="BM25" s="59" t="s">
        <v>68</v>
      </c>
      <c r="BN25" s="59" t="s">
        <v>68</v>
      </c>
      <c r="BO25" s="59" t="s">
        <v>68</v>
      </c>
      <c r="BP25" s="59" t="s">
        <v>68</v>
      </c>
      <c r="BQ25" s="59" t="s">
        <v>68</v>
      </c>
      <c r="BR25" s="59" t="s">
        <v>68</v>
      </c>
      <c r="BS25" s="59" t="s">
        <v>68</v>
      </c>
      <c r="BT25" s="59" t="s">
        <v>68</v>
      </c>
      <c r="BU25" s="59" t="s">
        <v>68</v>
      </c>
      <c r="BV25" s="59" t="s">
        <v>68</v>
      </c>
      <c r="BW25" s="59" t="s">
        <v>68</v>
      </c>
      <c r="BX25" s="59" t="s">
        <v>68</v>
      </c>
      <c r="BY25" s="59" t="s">
        <v>68</v>
      </c>
      <c r="BZ25" s="59" t="s">
        <v>68</v>
      </c>
      <c r="CA25" s="59" t="s">
        <v>68</v>
      </c>
      <c r="CB25" s="59" t="s">
        <v>68</v>
      </c>
      <c r="CC25" s="59" t="s">
        <v>68</v>
      </c>
    </row>
    <row r="26" spans="1:86" x14ac:dyDescent="0.25">
      <c r="A26" s="57" t="s">
        <v>79</v>
      </c>
      <c r="B26" s="58" t="s">
        <v>80</v>
      </c>
      <c r="C26" s="59" t="s">
        <v>68</v>
      </c>
      <c r="D26" s="59" t="s">
        <v>68</v>
      </c>
      <c r="E26" s="59" t="s">
        <v>68</v>
      </c>
      <c r="F26" s="59" t="s">
        <v>68</v>
      </c>
      <c r="G26" s="59" t="s">
        <v>68</v>
      </c>
      <c r="H26" s="59" t="s">
        <v>68</v>
      </c>
      <c r="I26" s="59" t="s">
        <v>68</v>
      </c>
      <c r="J26" s="59" t="s">
        <v>68</v>
      </c>
      <c r="K26" s="59" t="s">
        <v>68</v>
      </c>
      <c r="L26" s="59" t="s">
        <v>68</v>
      </c>
      <c r="M26" s="60" t="s">
        <v>68</v>
      </c>
      <c r="N26" s="59" t="s">
        <v>68</v>
      </c>
      <c r="O26" s="60" t="s">
        <v>68</v>
      </c>
      <c r="P26" s="59" t="s">
        <v>68</v>
      </c>
      <c r="Q26" s="59" t="s">
        <v>68</v>
      </c>
      <c r="R26" s="59" t="s">
        <v>68</v>
      </c>
      <c r="S26" s="59" t="s">
        <v>68</v>
      </c>
      <c r="T26" s="59" t="s">
        <v>68</v>
      </c>
      <c r="U26" s="59" t="s">
        <v>68</v>
      </c>
      <c r="V26" s="59" t="s">
        <v>68</v>
      </c>
      <c r="W26" s="70">
        <f>W338</f>
        <v>1</v>
      </c>
      <c r="X26" s="59" t="s">
        <v>68</v>
      </c>
      <c r="Y26" s="59" t="s">
        <v>68</v>
      </c>
      <c r="Z26" s="59">
        <f>Z338</f>
        <v>0</v>
      </c>
      <c r="AA26" s="59">
        <f t="shared" ref="AA26:CB26" si="10">AA338</f>
        <v>0</v>
      </c>
      <c r="AB26" s="59">
        <f t="shared" si="10"/>
        <v>0</v>
      </c>
      <c r="AC26" s="59">
        <f t="shared" si="10"/>
        <v>0</v>
      </c>
      <c r="AD26" s="59">
        <f t="shared" si="10"/>
        <v>0</v>
      </c>
      <c r="AE26" s="59">
        <f t="shared" si="10"/>
        <v>0</v>
      </c>
      <c r="AF26" s="59">
        <f t="shared" si="10"/>
        <v>0</v>
      </c>
      <c r="AG26" s="59">
        <f t="shared" si="10"/>
        <v>0</v>
      </c>
      <c r="AH26" s="59">
        <f t="shared" si="10"/>
        <v>0</v>
      </c>
      <c r="AI26" s="59">
        <f t="shared" si="10"/>
        <v>0</v>
      </c>
      <c r="AJ26" s="59">
        <f t="shared" si="10"/>
        <v>0</v>
      </c>
      <c r="AK26" s="59">
        <f t="shared" si="10"/>
        <v>4</v>
      </c>
      <c r="AL26" s="59">
        <f t="shared" si="10"/>
        <v>0</v>
      </c>
      <c r="AM26" s="59">
        <f t="shared" si="10"/>
        <v>0</v>
      </c>
      <c r="AN26" s="59">
        <f t="shared" si="10"/>
        <v>0</v>
      </c>
      <c r="AO26" s="59">
        <f t="shared" si="10"/>
        <v>0</v>
      </c>
      <c r="AP26" s="59">
        <f t="shared" si="10"/>
        <v>0</v>
      </c>
      <c r="AQ26" s="59">
        <f t="shared" si="10"/>
        <v>0</v>
      </c>
      <c r="AR26" s="59">
        <f t="shared" si="10"/>
        <v>0</v>
      </c>
      <c r="AS26" s="59">
        <f t="shared" si="10"/>
        <v>0</v>
      </c>
      <c r="AT26" s="59">
        <f t="shared" si="10"/>
        <v>0</v>
      </c>
      <c r="AU26" s="59">
        <f t="shared" si="10"/>
        <v>0</v>
      </c>
      <c r="AV26" s="59">
        <f t="shared" si="10"/>
        <v>0</v>
      </c>
      <c r="AW26" s="59">
        <f t="shared" si="10"/>
        <v>0</v>
      </c>
      <c r="AX26" s="59">
        <f t="shared" si="10"/>
        <v>0</v>
      </c>
      <c r="AY26" s="59">
        <f t="shared" si="10"/>
        <v>9</v>
      </c>
      <c r="AZ26" s="59">
        <f t="shared" si="10"/>
        <v>0</v>
      </c>
      <c r="BA26" s="59">
        <f t="shared" si="10"/>
        <v>0</v>
      </c>
      <c r="BB26" s="59">
        <f t="shared" si="10"/>
        <v>0</v>
      </c>
      <c r="BC26" s="59">
        <f t="shared" si="10"/>
        <v>0</v>
      </c>
      <c r="BD26" s="59">
        <f t="shared" si="10"/>
        <v>0</v>
      </c>
      <c r="BE26" s="59">
        <f t="shared" si="10"/>
        <v>0</v>
      </c>
      <c r="BF26" s="59">
        <f t="shared" si="10"/>
        <v>0</v>
      </c>
      <c r="BG26" s="59">
        <f t="shared" si="10"/>
        <v>0</v>
      </c>
      <c r="BH26" s="59">
        <f t="shared" si="10"/>
        <v>0</v>
      </c>
      <c r="BI26" s="59">
        <f t="shared" si="10"/>
        <v>0</v>
      </c>
      <c r="BJ26" s="59">
        <f t="shared" si="10"/>
        <v>0</v>
      </c>
      <c r="BK26" s="59">
        <f t="shared" si="10"/>
        <v>0</v>
      </c>
      <c r="BL26" s="59">
        <f t="shared" si="10"/>
        <v>0</v>
      </c>
      <c r="BM26" s="59">
        <f t="shared" si="10"/>
        <v>3</v>
      </c>
      <c r="BN26" s="59">
        <f t="shared" si="10"/>
        <v>0</v>
      </c>
      <c r="BO26" s="59">
        <f t="shared" si="10"/>
        <v>0</v>
      </c>
      <c r="BP26" s="59">
        <f t="shared" si="10"/>
        <v>0</v>
      </c>
      <c r="BQ26" s="59">
        <f t="shared" si="10"/>
        <v>0</v>
      </c>
      <c r="BR26" s="59">
        <f t="shared" si="10"/>
        <v>0</v>
      </c>
      <c r="BS26" s="59">
        <f t="shared" si="10"/>
        <v>0</v>
      </c>
      <c r="BT26" s="59">
        <f t="shared" si="10"/>
        <v>0</v>
      </c>
      <c r="BU26" s="59">
        <f t="shared" si="10"/>
        <v>0</v>
      </c>
      <c r="BV26" s="59">
        <f t="shared" si="10"/>
        <v>0</v>
      </c>
      <c r="BW26" s="59">
        <f t="shared" si="10"/>
        <v>0</v>
      </c>
      <c r="BX26" s="59">
        <f t="shared" si="10"/>
        <v>0</v>
      </c>
      <c r="BY26" s="59">
        <f t="shared" si="10"/>
        <v>0</v>
      </c>
      <c r="BZ26" s="59">
        <f t="shared" si="10"/>
        <v>0</v>
      </c>
      <c r="CA26" s="59">
        <f t="shared" si="10"/>
        <v>0</v>
      </c>
      <c r="CB26" s="59">
        <f t="shared" si="10"/>
        <v>0</v>
      </c>
      <c r="CC26" s="59" t="s">
        <v>68</v>
      </c>
    </row>
    <row r="27" spans="1:86" x14ac:dyDescent="0.25">
      <c r="A27" s="71" t="s">
        <v>81</v>
      </c>
      <c r="B27" s="58" t="s">
        <v>82</v>
      </c>
      <c r="C27" s="59" t="s">
        <v>68</v>
      </c>
      <c r="D27" s="59" t="s">
        <v>68</v>
      </c>
      <c r="E27" s="59" t="s">
        <v>68</v>
      </c>
      <c r="F27" s="59" t="s">
        <v>68</v>
      </c>
      <c r="G27" s="59" t="s">
        <v>68</v>
      </c>
      <c r="H27" s="59" t="s">
        <v>68</v>
      </c>
      <c r="I27" s="59" t="s">
        <v>68</v>
      </c>
      <c r="J27" s="59" t="s">
        <v>68</v>
      </c>
      <c r="K27" s="59" t="s">
        <v>68</v>
      </c>
      <c r="L27" s="59" t="s">
        <v>68</v>
      </c>
      <c r="M27" s="60" t="s">
        <v>68</v>
      </c>
      <c r="N27" s="59" t="s">
        <v>68</v>
      </c>
      <c r="O27" s="60" t="s">
        <v>68</v>
      </c>
      <c r="P27" s="59" t="s">
        <v>68</v>
      </c>
      <c r="Q27" s="59" t="s">
        <v>68</v>
      </c>
      <c r="R27" s="59" t="s">
        <v>68</v>
      </c>
      <c r="S27" s="59" t="s">
        <v>68</v>
      </c>
      <c r="T27" s="59" t="s">
        <v>68</v>
      </c>
      <c r="U27" s="59" t="s">
        <v>68</v>
      </c>
      <c r="V27" s="59" t="s">
        <v>68</v>
      </c>
      <c r="W27" s="59" t="s">
        <v>68</v>
      </c>
      <c r="X27" s="59" t="s">
        <v>68</v>
      </c>
      <c r="Y27" s="59" t="s">
        <v>68</v>
      </c>
      <c r="Z27" s="59" t="s">
        <v>68</v>
      </c>
      <c r="AA27" s="59" t="s">
        <v>68</v>
      </c>
      <c r="AB27" s="59" t="s">
        <v>68</v>
      </c>
      <c r="AC27" s="59" t="s">
        <v>68</v>
      </c>
      <c r="AD27" s="59" t="s">
        <v>68</v>
      </c>
      <c r="AE27" s="59" t="s">
        <v>68</v>
      </c>
      <c r="AF27" s="59" t="s">
        <v>68</v>
      </c>
      <c r="AG27" s="59" t="s">
        <v>68</v>
      </c>
      <c r="AH27" s="59" t="s">
        <v>68</v>
      </c>
      <c r="AI27" s="59" t="s">
        <v>68</v>
      </c>
      <c r="AJ27" s="59" t="s">
        <v>68</v>
      </c>
      <c r="AK27" s="59" t="s">
        <v>68</v>
      </c>
      <c r="AL27" s="59" t="s">
        <v>68</v>
      </c>
      <c r="AM27" s="59" t="s">
        <v>68</v>
      </c>
      <c r="AN27" s="59" t="s">
        <v>68</v>
      </c>
      <c r="AO27" s="59" t="s">
        <v>68</v>
      </c>
      <c r="AP27" s="59" t="s">
        <v>68</v>
      </c>
      <c r="AQ27" s="59" t="s">
        <v>68</v>
      </c>
      <c r="AR27" s="59" t="s">
        <v>68</v>
      </c>
      <c r="AS27" s="59" t="s">
        <v>68</v>
      </c>
      <c r="AT27" s="59" t="s">
        <v>68</v>
      </c>
      <c r="AU27" s="59" t="s">
        <v>68</v>
      </c>
      <c r="AV27" s="59" t="s">
        <v>68</v>
      </c>
      <c r="AW27" s="59" t="s">
        <v>68</v>
      </c>
      <c r="AX27" s="59" t="s">
        <v>68</v>
      </c>
      <c r="AY27" s="59" t="s">
        <v>68</v>
      </c>
      <c r="AZ27" s="59" t="s">
        <v>68</v>
      </c>
      <c r="BA27" s="59" t="s">
        <v>68</v>
      </c>
      <c r="BB27" s="59" t="s">
        <v>68</v>
      </c>
      <c r="BC27" s="59" t="s">
        <v>68</v>
      </c>
      <c r="BD27" s="59" t="s">
        <v>68</v>
      </c>
      <c r="BE27" s="59" t="s">
        <v>68</v>
      </c>
      <c r="BF27" s="59" t="s">
        <v>68</v>
      </c>
      <c r="BG27" s="59" t="s">
        <v>68</v>
      </c>
      <c r="BH27" s="59" t="s">
        <v>68</v>
      </c>
      <c r="BI27" s="59" t="s">
        <v>68</v>
      </c>
      <c r="BJ27" s="59" t="s">
        <v>68</v>
      </c>
      <c r="BK27" s="59" t="s">
        <v>68</v>
      </c>
      <c r="BL27" s="59" t="s">
        <v>68</v>
      </c>
      <c r="BM27" s="59" t="s">
        <v>68</v>
      </c>
      <c r="BN27" s="59" t="s">
        <v>68</v>
      </c>
      <c r="BO27" s="59" t="s">
        <v>68</v>
      </c>
      <c r="BP27" s="59" t="s">
        <v>68</v>
      </c>
      <c r="BQ27" s="59" t="s">
        <v>68</v>
      </c>
      <c r="BR27" s="59" t="s">
        <v>68</v>
      </c>
      <c r="BS27" s="59" t="s">
        <v>68</v>
      </c>
      <c r="BT27" s="59" t="s">
        <v>68</v>
      </c>
      <c r="BU27" s="59" t="s">
        <v>68</v>
      </c>
      <c r="BV27" s="59" t="s">
        <v>68</v>
      </c>
      <c r="BW27" s="59" t="s">
        <v>68</v>
      </c>
      <c r="BX27" s="59" t="s">
        <v>68</v>
      </c>
      <c r="BY27" s="59" t="s">
        <v>68</v>
      </c>
      <c r="BZ27" s="59" t="s">
        <v>68</v>
      </c>
      <c r="CA27" s="59" t="s">
        <v>68</v>
      </c>
      <c r="CB27" s="59" t="s">
        <v>68</v>
      </c>
      <c r="CC27" s="59" t="s">
        <v>68</v>
      </c>
    </row>
    <row r="28" spans="1:86" hidden="1" outlineLevel="1" x14ac:dyDescent="0.25">
      <c r="A28" s="71" t="s">
        <v>83</v>
      </c>
      <c r="B28" s="72" t="s">
        <v>84</v>
      </c>
      <c r="C28" s="59" t="s">
        <v>68</v>
      </c>
      <c r="D28" s="59" t="s">
        <v>68</v>
      </c>
      <c r="E28" s="59" t="s">
        <v>68</v>
      </c>
      <c r="F28" s="59" t="s">
        <v>68</v>
      </c>
      <c r="G28" s="59" t="s">
        <v>68</v>
      </c>
      <c r="H28" s="59" t="s">
        <v>68</v>
      </c>
      <c r="I28" s="59" t="s">
        <v>68</v>
      </c>
      <c r="J28" s="59" t="s">
        <v>68</v>
      </c>
      <c r="K28" s="59" t="s">
        <v>68</v>
      </c>
      <c r="L28" s="59" t="s">
        <v>68</v>
      </c>
      <c r="M28" s="60" t="s">
        <v>68</v>
      </c>
      <c r="N28" s="59" t="s">
        <v>68</v>
      </c>
      <c r="O28" s="60" t="s">
        <v>68</v>
      </c>
      <c r="P28" s="59" t="s">
        <v>68</v>
      </c>
      <c r="Q28" s="59" t="s">
        <v>68</v>
      </c>
      <c r="R28" s="59" t="s">
        <v>68</v>
      </c>
      <c r="S28" s="59" t="s">
        <v>68</v>
      </c>
      <c r="T28" s="59" t="s">
        <v>68</v>
      </c>
      <c r="U28" s="59" t="s">
        <v>68</v>
      </c>
      <c r="V28" s="59" t="s">
        <v>68</v>
      </c>
      <c r="W28" s="59" t="s">
        <v>68</v>
      </c>
      <c r="X28" s="59" t="s">
        <v>68</v>
      </c>
      <c r="Y28" s="59" t="s">
        <v>68</v>
      </c>
      <c r="Z28" s="59" t="s">
        <v>68</v>
      </c>
      <c r="AA28" s="59" t="s">
        <v>68</v>
      </c>
      <c r="AB28" s="59" t="s">
        <v>68</v>
      </c>
      <c r="AC28" s="59" t="s">
        <v>68</v>
      </c>
      <c r="AD28" s="59" t="s">
        <v>68</v>
      </c>
      <c r="AE28" s="59" t="s">
        <v>68</v>
      </c>
      <c r="AF28" s="59" t="s">
        <v>68</v>
      </c>
      <c r="AG28" s="59" t="s">
        <v>68</v>
      </c>
      <c r="AH28" s="59" t="s">
        <v>68</v>
      </c>
      <c r="AI28" s="59" t="s">
        <v>68</v>
      </c>
      <c r="AJ28" s="59" t="s">
        <v>68</v>
      </c>
      <c r="AK28" s="59" t="s">
        <v>68</v>
      </c>
      <c r="AL28" s="59" t="s">
        <v>68</v>
      </c>
      <c r="AM28" s="59" t="s">
        <v>68</v>
      </c>
      <c r="AN28" s="59" t="s">
        <v>68</v>
      </c>
      <c r="AO28" s="59" t="s">
        <v>68</v>
      </c>
      <c r="AP28" s="59" t="s">
        <v>68</v>
      </c>
      <c r="AQ28" s="59" t="s">
        <v>68</v>
      </c>
      <c r="AR28" s="59" t="s">
        <v>68</v>
      </c>
      <c r="AS28" s="59" t="s">
        <v>68</v>
      </c>
      <c r="AT28" s="59" t="s">
        <v>68</v>
      </c>
      <c r="AU28" s="59" t="s">
        <v>68</v>
      </c>
      <c r="AV28" s="59" t="s">
        <v>68</v>
      </c>
      <c r="AW28" s="59" t="s">
        <v>68</v>
      </c>
      <c r="AX28" s="59" t="s">
        <v>68</v>
      </c>
      <c r="AY28" s="59" t="s">
        <v>68</v>
      </c>
      <c r="AZ28" s="59" t="s">
        <v>68</v>
      </c>
      <c r="BA28" s="59" t="s">
        <v>68</v>
      </c>
      <c r="BB28" s="59" t="s">
        <v>68</v>
      </c>
      <c r="BC28" s="59" t="s">
        <v>68</v>
      </c>
      <c r="BD28" s="59" t="s">
        <v>68</v>
      </c>
      <c r="BE28" s="59" t="s">
        <v>68</v>
      </c>
      <c r="BF28" s="59" t="s">
        <v>68</v>
      </c>
      <c r="BG28" s="59" t="s">
        <v>68</v>
      </c>
      <c r="BH28" s="59" t="s">
        <v>68</v>
      </c>
      <c r="BI28" s="59" t="s">
        <v>68</v>
      </c>
      <c r="BJ28" s="59" t="s">
        <v>68</v>
      </c>
      <c r="BK28" s="59" t="s">
        <v>68</v>
      </c>
      <c r="BL28" s="59" t="s">
        <v>68</v>
      </c>
      <c r="BM28" s="59" t="s">
        <v>68</v>
      </c>
      <c r="BN28" s="59" t="s">
        <v>68</v>
      </c>
      <c r="BO28" s="59" t="s">
        <v>68</v>
      </c>
      <c r="BP28" s="59" t="s">
        <v>68</v>
      </c>
      <c r="BQ28" s="59" t="s">
        <v>68</v>
      </c>
      <c r="BR28" s="59" t="s">
        <v>68</v>
      </c>
      <c r="BS28" s="59" t="s">
        <v>68</v>
      </c>
      <c r="BT28" s="59" t="s">
        <v>68</v>
      </c>
      <c r="BU28" s="59" t="s">
        <v>68</v>
      </c>
      <c r="BV28" s="59" t="s">
        <v>68</v>
      </c>
      <c r="BW28" s="59" t="s">
        <v>68</v>
      </c>
      <c r="BX28" s="59" t="s">
        <v>68</v>
      </c>
      <c r="BY28" s="59" t="s">
        <v>68</v>
      </c>
      <c r="BZ28" s="59" t="s">
        <v>68</v>
      </c>
      <c r="CA28" s="59" t="s">
        <v>68</v>
      </c>
      <c r="CB28" s="59" t="s">
        <v>68</v>
      </c>
      <c r="CC28" s="59" t="s">
        <v>68</v>
      </c>
    </row>
    <row r="29" spans="1:86" ht="30" hidden="1" outlineLevel="1" x14ac:dyDescent="0.25">
      <c r="A29" s="71" t="s">
        <v>85</v>
      </c>
      <c r="B29" s="72" t="s">
        <v>86</v>
      </c>
      <c r="C29" s="59" t="s">
        <v>68</v>
      </c>
      <c r="D29" s="59" t="s">
        <v>68</v>
      </c>
      <c r="E29" s="59" t="s">
        <v>68</v>
      </c>
      <c r="F29" s="59" t="s">
        <v>68</v>
      </c>
      <c r="G29" s="59" t="s">
        <v>68</v>
      </c>
      <c r="H29" s="59" t="s">
        <v>68</v>
      </c>
      <c r="I29" s="59" t="s">
        <v>68</v>
      </c>
      <c r="J29" s="59" t="s">
        <v>68</v>
      </c>
      <c r="K29" s="59" t="s">
        <v>68</v>
      </c>
      <c r="L29" s="59" t="s">
        <v>68</v>
      </c>
      <c r="M29" s="60" t="s">
        <v>68</v>
      </c>
      <c r="N29" s="59" t="s">
        <v>68</v>
      </c>
      <c r="O29" s="60" t="s">
        <v>68</v>
      </c>
      <c r="P29" s="59" t="s">
        <v>68</v>
      </c>
      <c r="Q29" s="59" t="s">
        <v>68</v>
      </c>
      <c r="R29" s="59" t="s">
        <v>68</v>
      </c>
      <c r="S29" s="59" t="s">
        <v>68</v>
      </c>
      <c r="T29" s="59" t="s">
        <v>68</v>
      </c>
      <c r="U29" s="59" t="s">
        <v>68</v>
      </c>
      <c r="V29" s="59" t="s">
        <v>68</v>
      </c>
      <c r="W29" s="59" t="s">
        <v>68</v>
      </c>
      <c r="X29" s="59" t="s">
        <v>68</v>
      </c>
      <c r="Y29" s="59" t="s">
        <v>68</v>
      </c>
      <c r="Z29" s="59" t="s">
        <v>68</v>
      </c>
      <c r="AA29" s="59" t="s">
        <v>68</v>
      </c>
      <c r="AB29" s="59" t="s">
        <v>68</v>
      </c>
      <c r="AC29" s="59" t="s">
        <v>68</v>
      </c>
      <c r="AD29" s="59" t="s">
        <v>68</v>
      </c>
      <c r="AE29" s="59" t="s">
        <v>68</v>
      </c>
      <c r="AF29" s="59" t="s">
        <v>68</v>
      </c>
      <c r="AG29" s="59" t="s">
        <v>68</v>
      </c>
      <c r="AH29" s="59" t="s">
        <v>68</v>
      </c>
      <c r="AI29" s="59" t="s">
        <v>68</v>
      </c>
      <c r="AJ29" s="59" t="s">
        <v>68</v>
      </c>
      <c r="AK29" s="59" t="s">
        <v>68</v>
      </c>
      <c r="AL29" s="59" t="s">
        <v>68</v>
      </c>
      <c r="AM29" s="59" t="s">
        <v>68</v>
      </c>
      <c r="AN29" s="59" t="s">
        <v>68</v>
      </c>
      <c r="AO29" s="59" t="s">
        <v>68</v>
      </c>
      <c r="AP29" s="59" t="s">
        <v>68</v>
      </c>
      <c r="AQ29" s="59" t="s">
        <v>68</v>
      </c>
      <c r="AR29" s="59" t="s">
        <v>68</v>
      </c>
      <c r="AS29" s="59" t="s">
        <v>68</v>
      </c>
      <c r="AT29" s="59" t="s">
        <v>68</v>
      </c>
      <c r="AU29" s="59" t="s">
        <v>68</v>
      </c>
      <c r="AV29" s="59" t="s">
        <v>68</v>
      </c>
      <c r="AW29" s="59" t="s">
        <v>68</v>
      </c>
      <c r="AX29" s="59" t="s">
        <v>68</v>
      </c>
      <c r="AY29" s="59" t="s">
        <v>68</v>
      </c>
      <c r="AZ29" s="59" t="s">
        <v>68</v>
      </c>
      <c r="BA29" s="59" t="s">
        <v>68</v>
      </c>
      <c r="BB29" s="59" t="s">
        <v>68</v>
      </c>
      <c r="BC29" s="59" t="s">
        <v>68</v>
      </c>
      <c r="BD29" s="59" t="s">
        <v>68</v>
      </c>
      <c r="BE29" s="59" t="s">
        <v>68</v>
      </c>
      <c r="BF29" s="59" t="s">
        <v>68</v>
      </c>
      <c r="BG29" s="59" t="s">
        <v>68</v>
      </c>
      <c r="BH29" s="59" t="s">
        <v>68</v>
      </c>
      <c r="BI29" s="59" t="s">
        <v>68</v>
      </c>
      <c r="BJ29" s="59" t="s">
        <v>68</v>
      </c>
      <c r="BK29" s="59" t="s">
        <v>68</v>
      </c>
      <c r="BL29" s="59" t="s">
        <v>68</v>
      </c>
      <c r="BM29" s="59" t="s">
        <v>68</v>
      </c>
      <c r="BN29" s="59" t="s">
        <v>68</v>
      </c>
      <c r="BO29" s="59" t="s">
        <v>68</v>
      </c>
      <c r="BP29" s="59" t="s">
        <v>68</v>
      </c>
      <c r="BQ29" s="59" t="s">
        <v>68</v>
      </c>
      <c r="BR29" s="59" t="s">
        <v>68</v>
      </c>
      <c r="BS29" s="59" t="s">
        <v>68</v>
      </c>
      <c r="BT29" s="59" t="s">
        <v>68</v>
      </c>
      <c r="BU29" s="59" t="s">
        <v>68</v>
      </c>
      <c r="BV29" s="59" t="s">
        <v>68</v>
      </c>
      <c r="BW29" s="59" t="s">
        <v>68</v>
      </c>
      <c r="BX29" s="59" t="s">
        <v>68</v>
      </c>
      <c r="BY29" s="59" t="s">
        <v>68</v>
      </c>
      <c r="BZ29" s="59" t="s">
        <v>68</v>
      </c>
      <c r="CA29" s="59" t="s">
        <v>68</v>
      </c>
      <c r="CB29" s="59" t="s">
        <v>68</v>
      </c>
      <c r="CC29" s="59" t="s">
        <v>68</v>
      </c>
    </row>
    <row r="30" spans="1:86" ht="45" hidden="1" outlineLevel="1" x14ac:dyDescent="0.25">
      <c r="A30" s="71" t="s">
        <v>87</v>
      </c>
      <c r="B30" s="72" t="s">
        <v>88</v>
      </c>
      <c r="C30" s="59" t="s">
        <v>68</v>
      </c>
      <c r="D30" s="59" t="s">
        <v>68</v>
      </c>
      <c r="E30" s="59" t="s">
        <v>68</v>
      </c>
      <c r="F30" s="59" t="s">
        <v>68</v>
      </c>
      <c r="G30" s="59" t="s">
        <v>68</v>
      </c>
      <c r="H30" s="59" t="s">
        <v>68</v>
      </c>
      <c r="I30" s="59" t="s">
        <v>68</v>
      </c>
      <c r="J30" s="59" t="s">
        <v>68</v>
      </c>
      <c r="K30" s="59" t="s">
        <v>68</v>
      </c>
      <c r="L30" s="59" t="s">
        <v>68</v>
      </c>
      <c r="M30" s="60" t="s">
        <v>68</v>
      </c>
      <c r="N30" s="59" t="s">
        <v>68</v>
      </c>
      <c r="O30" s="60" t="s">
        <v>68</v>
      </c>
      <c r="P30" s="59" t="s">
        <v>68</v>
      </c>
      <c r="Q30" s="59" t="s">
        <v>68</v>
      </c>
      <c r="R30" s="59" t="s">
        <v>68</v>
      </c>
      <c r="S30" s="59" t="s">
        <v>68</v>
      </c>
      <c r="T30" s="59" t="s">
        <v>68</v>
      </c>
      <c r="U30" s="59" t="s">
        <v>68</v>
      </c>
      <c r="V30" s="59" t="s">
        <v>68</v>
      </c>
      <c r="W30" s="59" t="s">
        <v>68</v>
      </c>
      <c r="X30" s="59" t="s">
        <v>68</v>
      </c>
      <c r="Y30" s="59" t="s">
        <v>68</v>
      </c>
      <c r="Z30" s="59" t="s">
        <v>68</v>
      </c>
      <c r="AA30" s="59" t="s">
        <v>68</v>
      </c>
      <c r="AB30" s="59" t="s">
        <v>68</v>
      </c>
      <c r="AC30" s="59" t="s">
        <v>68</v>
      </c>
      <c r="AD30" s="59" t="s">
        <v>68</v>
      </c>
      <c r="AE30" s="59" t="s">
        <v>68</v>
      </c>
      <c r="AF30" s="59" t="s">
        <v>68</v>
      </c>
      <c r="AG30" s="59" t="s">
        <v>68</v>
      </c>
      <c r="AH30" s="59" t="s">
        <v>68</v>
      </c>
      <c r="AI30" s="59" t="s">
        <v>68</v>
      </c>
      <c r="AJ30" s="59" t="s">
        <v>68</v>
      </c>
      <c r="AK30" s="59" t="s">
        <v>68</v>
      </c>
      <c r="AL30" s="59" t="s">
        <v>68</v>
      </c>
      <c r="AM30" s="59" t="s">
        <v>68</v>
      </c>
      <c r="AN30" s="59" t="s">
        <v>68</v>
      </c>
      <c r="AO30" s="59" t="s">
        <v>68</v>
      </c>
      <c r="AP30" s="59" t="s">
        <v>68</v>
      </c>
      <c r="AQ30" s="59" t="s">
        <v>68</v>
      </c>
      <c r="AR30" s="59" t="s">
        <v>68</v>
      </c>
      <c r="AS30" s="59" t="s">
        <v>68</v>
      </c>
      <c r="AT30" s="59" t="s">
        <v>68</v>
      </c>
      <c r="AU30" s="59" t="s">
        <v>68</v>
      </c>
      <c r="AV30" s="59" t="s">
        <v>68</v>
      </c>
      <c r="AW30" s="59" t="s">
        <v>68</v>
      </c>
      <c r="AX30" s="59" t="s">
        <v>68</v>
      </c>
      <c r="AY30" s="59" t="s">
        <v>68</v>
      </c>
      <c r="AZ30" s="59" t="s">
        <v>68</v>
      </c>
      <c r="BA30" s="59" t="s">
        <v>68</v>
      </c>
      <c r="BB30" s="59" t="s">
        <v>68</v>
      </c>
      <c r="BC30" s="59" t="s">
        <v>68</v>
      </c>
      <c r="BD30" s="59" t="s">
        <v>68</v>
      </c>
      <c r="BE30" s="59" t="s">
        <v>68</v>
      </c>
      <c r="BF30" s="59" t="s">
        <v>68</v>
      </c>
      <c r="BG30" s="59" t="s">
        <v>68</v>
      </c>
      <c r="BH30" s="59" t="s">
        <v>68</v>
      </c>
      <c r="BI30" s="59" t="s">
        <v>68</v>
      </c>
      <c r="BJ30" s="59" t="s">
        <v>68</v>
      </c>
      <c r="BK30" s="59" t="s">
        <v>68</v>
      </c>
      <c r="BL30" s="59" t="s">
        <v>68</v>
      </c>
      <c r="BM30" s="59" t="s">
        <v>68</v>
      </c>
      <c r="BN30" s="59" t="s">
        <v>68</v>
      </c>
      <c r="BO30" s="59" t="s">
        <v>68</v>
      </c>
      <c r="BP30" s="59" t="s">
        <v>68</v>
      </c>
      <c r="BQ30" s="59" t="s">
        <v>68</v>
      </c>
      <c r="BR30" s="59" t="s">
        <v>68</v>
      </c>
      <c r="BS30" s="59" t="s">
        <v>68</v>
      </c>
      <c r="BT30" s="59" t="s">
        <v>68</v>
      </c>
      <c r="BU30" s="59" t="s">
        <v>68</v>
      </c>
      <c r="BV30" s="59" t="s">
        <v>68</v>
      </c>
      <c r="BW30" s="59" t="s">
        <v>68</v>
      </c>
      <c r="BX30" s="59" t="s">
        <v>68</v>
      </c>
      <c r="BY30" s="59" t="s">
        <v>68</v>
      </c>
      <c r="BZ30" s="59" t="s">
        <v>68</v>
      </c>
      <c r="CA30" s="59" t="s">
        <v>68</v>
      </c>
      <c r="CB30" s="59" t="s">
        <v>68</v>
      </c>
      <c r="CC30" s="59" t="s">
        <v>68</v>
      </c>
    </row>
    <row r="31" spans="1:86" ht="45" hidden="1" outlineLevel="1" x14ac:dyDescent="0.25">
      <c r="A31" s="71" t="s">
        <v>89</v>
      </c>
      <c r="B31" s="72" t="s">
        <v>90</v>
      </c>
      <c r="C31" s="59" t="s">
        <v>68</v>
      </c>
      <c r="D31" s="59" t="s">
        <v>68</v>
      </c>
      <c r="E31" s="59" t="s">
        <v>68</v>
      </c>
      <c r="F31" s="59" t="s">
        <v>68</v>
      </c>
      <c r="G31" s="59" t="s">
        <v>68</v>
      </c>
      <c r="H31" s="59" t="s">
        <v>68</v>
      </c>
      <c r="I31" s="59" t="s">
        <v>68</v>
      </c>
      <c r="J31" s="59" t="s">
        <v>68</v>
      </c>
      <c r="K31" s="59" t="s">
        <v>68</v>
      </c>
      <c r="L31" s="59" t="s">
        <v>68</v>
      </c>
      <c r="M31" s="60" t="s">
        <v>68</v>
      </c>
      <c r="N31" s="59" t="s">
        <v>68</v>
      </c>
      <c r="O31" s="60" t="s">
        <v>68</v>
      </c>
      <c r="P31" s="59" t="s">
        <v>68</v>
      </c>
      <c r="Q31" s="59" t="s">
        <v>68</v>
      </c>
      <c r="R31" s="59" t="s">
        <v>68</v>
      </c>
      <c r="S31" s="59" t="s">
        <v>68</v>
      </c>
      <c r="T31" s="59" t="s">
        <v>68</v>
      </c>
      <c r="U31" s="59" t="s">
        <v>68</v>
      </c>
      <c r="V31" s="59" t="s">
        <v>68</v>
      </c>
      <c r="W31" s="59" t="s">
        <v>68</v>
      </c>
      <c r="X31" s="59" t="s">
        <v>68</v>
      </c>
      <c r="Y31" s="59" t="s">
        <v>68</v>
      </c>
      <c r="Z31" s="59" t="s">
        <v>68</v>
      </c>
      <c r="AA31" s="59" t="s">
        <v>68</v>
      </c>
      <c r="AB31" s="59" t="s">
        <v>68</v>
      </c>
      <c r="AC31" s="59" t="s">
        <v>68</v>
      </c>
      <c r="AD31" s="59" t="s">
        <v>68</v>
      </c>
      <c r="AE31" s="59" t="s">
        <v>68</v>
      </c>
      <c r="AF31" s="59" t="s">
        <v>68</v>
      </c>
      <c r="AG31" s="59" t="s">
        <v>68</v>
      </c>
      <c r="AH31" s="59" t="s">
        <v>68</v>
      </c>
      <c r="AI31" s="59" t="s">
        <v>68</v>
      </c>
      <c r="AJ31" s="59" t="s">
        <v>68</v>
      </c>
      <c r="AK31" s="59" t="s">
        <v>68</v>
      </c>
      <c r="AL31" s="59" t="s">
        <v>68</v>
      </c>
      <c r="AM31" s="59" t="s">
        <v>68</v>
      </c>
      <c r="AN31" s="59" t="s">
        <v>68</v>
      </c>
      <c r="AO31" s="59" t="s">
        <v>68</v>
      </c>
      <c r="AP31" s="59" t="s">
        <v>68</v>
      </c>
      <c r="AQ31" s="59" t="s">
        <v>68</v>
      </c>
      <c r="AR31" s="59" t="s">
        <v>68</v>
      </c>
      <c r="AS31" s="59" t="s">
        <v>68</v>
      </c>
      <c r="AT31" s="59" t="s">
        <v>68</v>
      </c>
      <c r="AU31" s="59" t="s">
        <v>68</v>
      </c>
      <c r="AV31" s="59" t="s">
        <v>68</v>
      </c>
      <c r="AW31" s="59" t="s">
        <v>68</v>
      </c>
      <c r="AX31" s="59" t="s">
        <v>68</v>
      </c>
      <c r="AY31" s="59" t="s">
        <v>68</v>
      </c>
      <c r="AZ31" s="59" t="s">
        <v>68</v>
      </c>
      <c r="BA31" s="59" t="s">
        <v>68</v>
      </c>
      <c r="BB31" s="59" t="s">
        <v>68</v>
      </c>
      <c r="BC31" s="59" t="s">
        <v>68</v>
      </c>
      <c r="BD31" s="59" t="s">
        <v>68</v>
      </c>
      <c r="BE31" s="59" t="s">
        <v>68</v>
      </c>
      <c r="BF31" s="59" t="s">
        <v>68</v>
      </c>
      <c r="BG31" s="59" t="s">
        <v>68</v>
      </c>
      <c r="BH31" s="59" t="s">
        <v>68</v>
      </c>
      <c r="BI31" s="59" t="s">
        <v>68</v>
      </c>
      <c r="BJ31" s="59" t="s">
        <v>68</v>
      </c>
      <c r="BK31" s="59" t="s">
        <v>68</v>
      </c>
      <c r="BL31" s="59" t="s">
        <v>68</v>
      </c>
      <c r="BM31" s="59" t="s">
        <v>68</v>
      </c>
      <c r="BN31" s="59" t="s">
        <v>68</v>
      </c>
      <c r="BO31" s="59" t="s">
        <v>68</v>
      </c>
      <c r="BP31" s="59" t="s">
        <v>68</v>
      </c>
      <c r="BQ31" s="59" t="s">
        <v>68</v>
      </c>
      <c r="BR31" s="59" t="s">
        <v>68</v>
      </c>
      <c r="BS31" s="59" t="s">
        <v>68</v>
      </c>
      <c r="BT31" s="59" t="s">
        <v>68</v>
      </c>
      <c r="BU31" s="59" t="s">
        <v>68</v>
      </c>
      <c r="BV31" s="59" t="s">
        <v>68</v>
      </c>
      <c r="BW31" s="59" t="s">
        <v>68</v>
      </c>
      <c r="BX31" s="59" t="s">
        <v>68</v>
      </c>
      <c r="BY31" s="59" t="s">
        <v>68</v>
      </c>
      <c r="BZ31" s="59" t="s">
        <v>68</v>
      </c>
      <c r="CA31" s="59" t="s">
        <v>68</v>
      </c>
      <c r="CB31" s="59" t="s">
        <v>68</v>
      </c>
      <c r="CC31" s="59" t="s">
        <v>68</v>
      </c>
    </row>
    <row r="32" spans="1:86" ht="30" hidden="1" outlineLevel="1" x14ac:dyDescent="0.25">
      <c r="A32" s="71" t="s">
        <v>91</v>
      </c>
      <c r="B32" s="72" t="s">
        <v>92</v>
      </c>
      <c r="C32" s="59" t="s">
        <v>68</v>
      </c>
      <c r="D32" s="59" t="s">
        <v>68</v>
      </c>
      <c r="E32" s="59" t="s">
        <v>68</v>
      </c>
      <c r="F32" s="59" t="s">
        <v>68</v>
      </c>
      <c r="G32" s="59" t="s">
        <v>68</v>
      </c>
      <c r="H32" s="59" t="s">
        <v>68</v>
      </c>
      <c r="I32" s="59" t="s">
        <v>68</v>
      </c>
      <c r="J32" s="59" t="s">
        <v>68</v>
      </c>
      <c r="K32" s="59" t="s">
        <v>68</v>
      </c>
      <c r="L32" s="59" t="s">
        <v>68</v>
      </c>
      <c r="M32" s="60" t="s">
        <v>68</v>
      </c>
      <c r="N32" s="59" t="s">
        <v>68</v>
      </c>
      <c r="O32" s="60" t="s">
        <v>68</v>
      </c>
      <c r="P32" s="59" t="s">
        <v>68</v>
      </c>
      <c r="Q32" s="59" t="s">
        <v>68</v>
      </c>
      <c r="R32" s="59" t="s">
        <v>68</v>
      </c>
      <c r="S32" s="59" t="s">
        <v>68</v>
      </c>
      <c r="T32" s="59" t="s">
        <v>68</v>
      </c>
      <c r="U32" s="59" t="s">
        <v>68</v>
      </c>
      <c r="V32" s="59" t="s">
        <v>68</v>
      </c>
      <c r="W32" s="59" t="s">
        <v>68</v>
      </c>
      <c r="X32" s="59" t="s">
        <v>68</v>
      </c>
      <c r="Y32" s="59" t="s">
        <v>68</v>
      </c>
      <c r="Z32" s="59" t="s">
        <v>68</v>
      </c>
      <c r="AA32" s="59" t="s">
        <v>68</v>
      </c>
      <c r="AB32" s="59" t="s">
        <v>68</v>
      </c>
      <c r="AC32" s="59" t="s">
        <v>68</v>
      </c>
      <c r="AD32" s="59" t="s">
        <v>68</v>
      </c>
      <c r="AE32" s="59" t="s">
        <v>68</v>
      </c>
      <c r="AF32" s="59" t="s">
        <v>68</v>
      </c>
      <c r="AG32" s="59" t="s">
        <v>68</v>
      </c>
      <c r="AH32" s="59" t="s">
        <v>68</v>
      </c>
      <c r="AI32" s="59" t="s">
        <v>68</v>
      </c>
      <c r="AJ32" s="59" t="s">
        <v>68</v>
      </c>
      <c r="AK32" s="59" t="s">
        <v>68</v>
      </c>
      <c r="AL32" s="59" t="s">
        <v>68</v>
      </c>
      <c r="AM32" s="59" t="s">
        <v>68</v>
      </c>
      <c r="AN32" s="59" t="s">
        <v>68</v>
      </c>
      <c r="AO32" s="59" t="s">
        <v>68</v>
      </c>
      <c r="AP32" s="59" t="s">
        <v>68</v>
      </c>
      <c r="AQ32" s="59" t="s">
        <v>68</v>
      </c>
      <c r="AR32" s="59" t="s">
        <v>68</v>
      </c>
      <c r="AS32" s="59" t="s">
        <v>68</v>
      </c>
      <c r="AT32" s="59" t="s">
        <v>68</v>
      </c>
      <c r="AU32" s="59" t="s">
        <v>68</v>
      </c>
      <c r="AV32" s="59" t="s">
        <v>68</v>
      </c>
      <c r="AW32" s="59" t="s">
        <v>68</v>
      </c>
      <c r="AX32" s="59" t="s">
        <v>68</v>
      </c>
      <c r="AY32" s="59" t="s">
        <v>68</v>
      </c>
      <c r="AZ32" s="59" t="s">
        <v>68</v>
      </c>
      <c r="BA32" s="59" t="s">
        <v>68</v>
      </c>
      <c r="BB32" s="59" t="s">
        <v>68</v>
      </c>
      <c r="BC32" s="59" t="s">
        <v>68</v>
      </c>
      <c r="BD32" s="59" t="s">
        <v>68</v>
      </c>
      <c r="BE32" s="59" t="s">
        <v>68</v>
      </c>
      <c r="BF32" s="59" t="s">
        <v>68</v>
      </c>
      <c r="BG32" s="59" t="s">
        <v>68</v>
      </c>
      <c r="BH32" s="59" t="s">
        <v>68</v>
      </c>
      <c r="BI32" s="59" t="s">
        <v>68</v>
      </c>
      <c r="BJ32" s="59" t="s">
        <v>68</v>
      </c>
      <c r="BK32" s="59" t="s">
        <v>68</v>
      </c>
      <c r="BL32" s="59" t="s">
        <v>68</v>
      </c>
      <c r="BM32" s="59" t="s">
        <v>68</v>
      </c>
      <c r="BN32" s="59" t="s">
        <v>68</v>
      </c>
      <c r="BO32" s="59" t="s">
        <v>68</v>
      </c>
      <c r="BP32" s="59" t="s">
        <v>68</v>
      </c>
      <c r="BQ32" s="59" t="s">
        <v>68</v>
      </c>
      <c r="BR32" s="59" t="s">
        <v>68</v>
      </c>
      <c r="BS32" s="59" t="s">
        <v>68</v>
      </c>
      <c r="BT32" s="59" t="s">
        <v>68</v>
      </c>
      <c r="BU32" s="59" t="s">
        <v>68</v>
      </c>
      <c r="BV32" s="59" t="s">
        <v>68</v>
      </c>
      <c r="BW32" s="59" t="s">
        <v>68</v>
      </c>
      <c r="BX32" s="59" t="s">
        <v>68</v>
      </c>
      <c r="BY32" s="59" t="s">
        <v>68</v>
      </c>
      <c r="BZ32" s="59" t="s">
        <v>68</v>
      </c>
      <c r="CA32" s="59" t="s">
        <v>68</v>
      </c>
      <c r="CB32" s="59" t="s">
        <v>68</v>
      </c>
      <c r="CC32" s="59" t="s">
        <v>68</v>
      </c>
    </row>
    <row r="33" spans="1:81" ht="30" hidden="1" outlineLevel="1" x14ac:dyDescent="0.25">
      <c r="A33" s="71" t="s">
        <v>93</v>
      </c>
      <c r="B33" s="72" t="s">
        <v>94</v>
      </c>
      <c r="C33" s="59" t="s">
        <v>68</v>
      </c>
      <c r="D33" s="59" t="s">
        <v>68</v>
      </c>
      <c r="E33" s="59" t="s">
        <v>68</v>
      </c>
      <c r="F33" s="59" t="s">
        <v>68</v>
      </c>
      <c r="G33" s="59" t="s">
        <v>68</v>
      </c>
      <c r="H33" s="59" t="s">
        <v>68</v>
      </c>
      <c r="I33" s="59" t="s">
        <v>68</v>
      </c>
      <c r="J33" s="59" t="s">
        <v>68</v>
      </c>
      <c r="K33" s="59" t="s">
        <v>68</v>
      </c>
      <c r="L33" s="59" t="s">
        <v>68</v>
      </c>
      <c r="M33" s="60" t="s">
        <v>68</v>
      </c>
      <c r="N33" s="59" t="s">
        <v>68</v>
      </c>
      <c r="O33" s="60" t="s">
        <v>68</v>
      </c>
      <c r="P33" s="59" t="s">
        <v>68</v>
      </c>
      <c r="Q33" s="59" t="s">
        <v>68</v>
      </c>
      <c r="R33" s="59" t="s">
        <v>68</v>
      </c>
      <c r="S33" s="59" t="s">
        <v>68</v>
      </c>
      <c r="T33" s="59" t="s">
        <v>68</v>
      </c>
      <c r="U33" s="59" t="s">
        <v>68</v>
      </c>
      <c r="V33" s="59" t="s">
        <v>68</v>
      </c>
      <c r="W33" s="59" t="s">
        <v>68</v>
      </c>
      <c r="X33" s="59" t="s">
        <v>68</v>
      </c>
      <c r="Y33" s="59" t="s">
        <v>68</v>
      </c>
      <c r="Z33" s="59" t="s">
        <v>68</v>
      </c>
      <c r="AA33" s="59" t="s">
        <v>68</v>
      </c>
      <c r="AB33" s="59" t="s">
        <v>68</v>
      </c>
      <c r="AC33" s="59" t="s">
        <v>68</v>
      </c>
      <c r="AD33" s="59" t="s">
        <v>68</v>
      </c>
      <c r="AE33" s="59" t="s">
        <v>68</v>
      </c>
      <c r="AF33" s="59" t="s">
        <v>68</v>
      </c>
      <c r="AG33" s="59" t="s">
        <v>68</v>
      </c>
      <c r="AH33" s="59" t="s">
        <v>68</v>
      </c>
      <c r="AI33" s="59" t="s">
        <v>68</v>
      </c>
      <c r="AJ33" s="59" t="s">
        <v>68</v>
      </c>
      <c r="AK33" s="59" t="s">
        <v>68</v>
      </c>
      <c r="AL33" s="59" t="s">
        <v>68</v>
      </c>
      <c r="AM33" s="59" t="s">
        <v>68</v>
      </c>
      <c r="AN33" s="59" t="s">
        <v>68</v>
      </c>
      <c r="AO33" s="59" t="s">
        <v>68</v>
      </c>
      <c r="AP33" s="59" t="s">
        <v>68</v>
      </c>
      <c r="AQ33" s="59" t="s">
        <v>68</v>
      </c>
      <c r="AR33" s="59" t="s">
        <v>68</v>
      </c>
      <c r="AS33" s="59" t="s">
        <v>68</v>
      </c>
      <c r="AT33" s="59" t="s">
        <v>68</v>
      </c>
      <c r="AU33" s="59" t="s">
        <v>68</v>
      </c>
      <c r="AV33" s="59" t="s">
        <v>68</v>
      </c>
      <c r="AW33" s="59" t="s">
        <v>68</v>
      </c>
      <c r="AX33" s="59" t="s">
        <v>68</v>
      </c>
      <c r="AY33" s="59" t="s">
        <v>68</v>
      </c>
      <c r="AZ33" s="59" t="s">
        <v>68</v>
      </c>
      <c r="BA33" s="59" t="s">
        <v>68</v>
      </c>
      <c r="BB33" s="59" t="s">
        <v>68</v>
      </c>
      <c r="BC33" s="59" t="s">
        <v>68</v>
      </c>
      <c r="BD33" s="59" t="s">
        <v>68</v>
      </c>
      <c r="BE33" s="59" t="s">
        <v>68</v>
      </c>
      <c r="BF33" s="59" t="s">
        <v>68</v>
      </c>
      <c r="BG33" s="59" t="s">
        <v>68</v>
      </c>
      <c r="BH33" s="59" t="s">
        <v>68</v>
      </c>
      <c r="BI33" s="59" t="s">
        <v>68</v>
      </c>
      <c r="BJ33" s="59" t="s">
        <v>68</v>
      </c>
      <c r="BK33" s="59" t="s">
        <v>68</v>
      </c>
      <c r="BL33" s="59" t="s">
        <v>68</v>
      </c>
      <c r="BM33" s="59" t="s">
        <v>68</v>
      </c>
      <c r="BN33" s="59" t="s">
        <v>68</v>
      </c>
      <c r="BO33" s="59" t="s">
        <v>68</v>
      </c>
      <c r="BP33" s="59" t="s">
        <v>68</v>
      </c>
      <c r="BQ33" s="59" t="s">
        <v>68</v>
      </c>
      <c r="BR33" s="59" t="s">
        <v>68</v>
      </c>
      <c r="BS33" s="59" t="s">
        <v>68</v>
      </c>
      <c r="BT33" s="59" t="s">
        <v>68</v>
      </c>
      <c r="BU33" s="59" t="s">
        <v>68</v>
      </c>
      <c r="BV33" s="59" t="s">
        <v>68</v>
      </c>
      <c r="BW33" s="59" t="s">
        <v>68</v>
      </c>
      <c r="BX33" s="59" t="s">
        <v>68</v>
      </c>
      <c r="BY33" s="59" t="s">
        <v>68</v>
      </c>
      <c r="BZ33" s="59" t="s">
        <v>68</v>
      </c>
      <c r="CA33" s="59" t="s">
        <v>68</v>
      </c>
      <c r="CB33" s="59" t="s">
        <v>68</v>
      </c>
      <c r="CC33" s="59" t="s">
        <v>68</v>
      </c>
    </row>
    <row r="34" spans="1:81" ht="45" hidden="1" outlineLevel="1" x14ac:dyDescent="0.25">
      <c r="A34" s="71" t="s">
        <v>95</v>
      </c>
      <c r="B34" s="72" t="s">
        <v>96</v>
      </c>
      <c r="C34" s="59" t="s">
        <v>68</v>
      </c>
      <c r="D34" s="59" t="s">
        <v>68</v>
      </c>
      <c r="E34" s="59" t="s">
        <v>68</v>
      </c>
      <c r="F34" s="59" t="s">
        <v>68</v>
      </c>
      <c r="G34" s="59" t="s">
        <v>68</v>
      </c>
      <c r="H34" s="59" t="s">
        <v>68</v>
      </c>
      <c r="I34" s="59" t="s">
        <v>68</v>
      </c>
      <c r="J34" s="59" t="s">
        <v>68</v>
      </c>
      <c r="K34" s="59" t="s">
        <v>68</v>
      </c>
      <c r="L34" s="59" t="s">
        <v>68</v>
      </c>
      <c r="M34" s="60" t="s">
        <v>68</v>
      </c>
      <c r="N34" s="59" t="s">
        <v>68</v>
      </c>
      <c r="O34" s="60" t="s">
        <v>68</v>
      </c>
      <c r="P34" s="59" t="s">
        <v>68</v>
      </c>
      <c r="Q34" s="59" t="s">
        <v>68</v>
      </c>
      <c r="R34" s="59" t="s">
        <v>68</v>
      </c>
      <c r="S34" s="59" t="s">
        <v>68</v>
      </c>
      <c r="T34" s="59" t="s">
        <v>68</v>
      </c>
      <c r="U34" s="59" t="s">
        <v>68</v>
      </c>
      <c r="V34" s="59" t="s">
        <v>68</v>
      </c>
      <c r="W34" s="59" t="s">
        <v>68</v>
      </c>
      <c r="X34" s="59" t="s">
        <v>68</v>
      </c>
      <c r="Y34" s="59" t="s">
        <v>68</v>
      </c>
      <c r="Z34" s="59" t="s">
        <v>68</v>
      </c>
      <c r="AA34" s="59" t="s">
        <v>68</v>
      </c>
      <c r="AB34" s="59" t="s">
        <v>68</v>
      </c>
      <c r="AC34" s="59" t="s">
        <v>68</v>
      </c>
      <c r="AD34" s="59" t="s">
        <v>68</v>
      </c>
      <c r="AE34" s="59" t="s">
        <v>68</v>
      </c>
      <c r="AF34" s="59" t="s">
        <v>68</v>
      </c>
      <c r="AG34" s="59" t="s">
        <v>68</v>
      </c>
      <c r="AH34" s="59" t="s">
        <v>68</v>
      </c>
      <c r="AI34" s="59" t="s">
        <v>68</v>
      </c>
      <c r="AJ34" s="59" t="s">
        <v>68</v>
      </c>
      <c r="AK34" s="59" t="s">
        <v>68</v>
      </c>
      <c r="AL34" s="59" t="s">
        <v>68</v>
      </c>
      <c r="AM34" s="59" t="s">
        <v>68</v>
      </c>
      <c r="AN34" s="59" t="s">
        <v>68</v>
      </c>
      <c r="AO34" s="59" t="s">
        <v>68</v>
      </c>
      <c r="AP34" s="59" t="s">
        <v>68</v>
      </c>
      <c r="AQ34" s="59" t="s">
        <v>68</v>
      </c>
      <c r="AR34" s="59" t="s">
        <v>68</v>
      </c>
      <c r="AS34" s="59" t="s">
        <v>68</v>
      </c>
      <c r="AT34" s="59" t="s">
        <v>68</v>
      </c>
      <c r="AU34" s="59" t="s">
        <v>68</v>
      </c>
      <c r="AV34" s="59" t="s">
        <v>68</v>
      </c>
      <c r="AW34" s="59" t="s">
        <v>68</v>
      </c>
      <c r="AX34" s="59" t="s">
        <v>68</v>
      </c>
      <c r="AY34" s="59" t="s">
        <v>68</v>
      </c>
      <c r="AZ34" s="59" t="s">
        <v>68</v>
      </c>
      <c r="BA34" s="59" t="s">
        <v>68</v>
      </c>
      <c r="BB34" s="59" t="s">
        <v>68</v>
      </c>
      <c r="BC34" s="59" t="s">
        <v>68</v>
      </c>
      <c r="BD34" s="59" t="s">
        <v>68</v>
      </c>
      <c r="BE34" s="59" t="s">
        <v>68</v>
      </c>
      <c r="BF34" s="59" t="s">
        <v>68</v>
      </c>
      <c r="BG34" s="59" t="s">
        <v>68</v>
      </c>
      <c r="BH34" s="59" t="s">
        <v>68</v>
      </c>
      <c r="BI34" s="59" t="s">
        <v>68</v>
      </c>
      <c r="BJ34" s="59" t="s">
        <v>68</v>
      </c>
      <c r="BK34" s="59" t="s">
        <v>68</v>
      </c>
      <c r="BL34" s="59" t="s">
        <v>68</v>
      </c>
      <c r="BM34" s="59" t="s">
        <v>68</v>
      </c>
      <c r="BN34" s="59" t="s">
        <v>68</v>
      </c>
      <c r="BO34" s="59" t="s">
        <v>68</v>
      </c>
      <c r="BP34" s="59" t="s">
        <v>68</v>
      </c>
      <c r="BQ34" s="59" t="s">
        <v>68</v>
      </c>
      <c r="BR34" s="59" t="s">
        <v>68</v>
      </c>
      <c r="BS34" s="59" t="s">
        <v>68</v>
      </c>
      <c r="BT34" s="59" t="s">
        <v>68</v>
      </c>
      <c r="BU34" s="59" t="s">
        <v>68</v>
      </c>
      <c r="BV34" s="59" t="s">
        <v>68</v>
      </c>
      <c r="BW34" s="59" t="s">
        <v>68</v>
      </c>
      <c r="BX34" s="59" t="s">
        <v>68</v>
      </c>
      <c r="BY34" s="59" t="s">
        <v>68</v>
      </c>
      <c r="BZ34" s="59" t="s">
        <v>68</v>
      </c>
      <c r="CA34" s="59" t="s">
        <v>68</v>
      </c>
      <c r="CB34" s="59" t="s">
        <v>68</v>
      </c>
      <c r="CC34" s="59" t="s">
        <v>68</v>
      </c>
    </row>
    <row r="35" spans="1:81" ht="30" hidden="1" outlineLevel="1" x14ac:dyDescent="0.25">
      <c r="A35" s="71" t="s">
        <v>97</v>
      </c>
      <c r="B35" s="72" t="s">
        <v>98</v>
      </c>
      <c r="C35" s="59" t="s">
        <v>68</v>
      </c>
      <c r="D35" s="59" t="s">
        <v>68</v>
      </c>
      <c r="E35" s="59" t="s">
        <v>68</v>
      </c>
      <c r="F35" s="59" t="s">
        <v>68</v>
      </c>
      <c r="G35" s="59" t="s">
        <v>68</v>
      </c>
      <c r="H35" s="59" t="s">
        <v>68</v>
      </c>
      <c r="I35" s="59" t="s">
        <v>68</v>
      </c>
      <c r="J35" s="59" t="s">
        <v>68</v>
      </c>
      <c r="K35" s="59" t="s">
        <v>68</v>
      </c>
      <c r="L35" s="59" t="s">
        <v>68</v>
      </c>
      <c r="M35" s="60" t="s">
        <v>68</v>
      </c>
      <c r="N35" s="59" t="s">
        <v>68</v>
      </c>
      <c r="O35" s="60" t="s">
        <v>68</v>
      </c>
      <c r="P35" s="59" t="s">
        <v>68</v>
      </c>
      <c r="Q35" s="59" t="s">
        <v>68</v>
      </c>
      <c r="R35" s="59" t="s">
        <v>68</v>
      </c>
      <c r="S35" s="59" t="s">
        <v>68</v>
      </c>
      <c r="T35" s="59" t="s">
        <v>68</v>
      </c>
      <c r="U35" s="59" t="s">
        <v>68</v>
      </c>
      <c r="V35" s="59" t="s">
        <v>68</v>
      </c>
      <c r="W35" s="59" t="s">
        <v>68</v>
      </c>
      <c r="X35" s="59" t="s">
        <v>68</v>
      </c>
      <c r="Y35" s="59" t="s">
        <v>68</v>
      </c>
      <c r="Z35" s="59" t="s">
        <v>68</v>
      </c>
      <c r="AA35" s="59" t="s">
        <v>68</v>
      </c>
      <c r="AB35" s="59" t="s">
        <v>68</v>
      </c>
      <c r="AC35" s="59" t="s">
        <v>68</v>
      </c>
      <c r="AD35" s="59" t="s">
        <v>68</v>
      </c>
      <c r="AE35" s="59" t="s">
        <v>68</v>
      </c>
      <c r="AF35" s="59" t="s">
        <v>68</v>
      </c>
      <c r="AG35" s="59" t="s">
        <v>68</v>
      </c>
      <c r="AH35" s="59" t="s">
        <v>68</v>
      </c>
      <c r="AI35" s="59" t="s">
        <v>68</v>
      </c>
      <c r="AJ35" s="59" t="s">
        <v>68</v>
      </c>
      <c r="AK35" s="59" t="s">
        <v>68</v>
      </c>
      <c r="AL35" s="59" t="s">
        <v>68</v>
      </c>
      <c r="AM35" s="59" t="s">
        <v>68</v>
      </c>
      <c r="AN35" s="59" t="s">
        <v>68</v>
      </c>
      <c r="AO35" s="59" t="s">
        <v>68</v>
      </c>
      <c r="AP35" s="59" t="s">
        <v>68</v>
      </c>
      <c r="AQ35" s="59" t="s">
        <v>68</v>
      </c>
      <c r="AR35" s="59" t="s">
        <v>68</v>
      </c>
      <c r="AS35" s="59" t="s">
        <v>68</v>
      </c>
      <c r="AT35" s="59" t="s">
        <v>68</v>
      </c>
      <c r="AU35" s="59" t="s">
        <v>68</v>
      </c>
      <c r="AV35" s="59" t="s">
        <v>68</v>
      </c>
      <c r="AW35" s="59" t="s">
        <v>68</v>
      </c>
      <c r="AX35" s="59" t="s">
        <v>68</v>
      </c>
      <c r="AY35" s="59" t="s">
        <v>68</v>
      </c>
      <c r="AZ35" s="59" t="s">
        <v>68</v>
      </c>
      <c r="BA35" s="59" t="s">
        <v>68</v>
      </c>
      <c r="BB35" s="59" t="s">
        <v>68</v>
      </c>
      <c r="BC35" s="59" t="s">
        <v>68</v>
      </c>
      <c r="BD35" s="59" t="s">
        <v>68</v>
      </c>
      <c r="BE35" s="59" t="s">
        <v>68</v>
      </c>
      <c r="BF35" s="59" t="s">
        <v>68</v>
      </c>
      <c r="BG35" s="59" t="s">
        <v>68</v>
      </c>
      <c r="BH35" s="59" t="s">
        <v>68</v>
      </c>
      <c r="BI35" s="59" t="s">
        <v>68</v>
      </c>
      <c r="BJ35" s="59" t="s">
        <v>68</v>
      </c>
      <c r="BK35" s="59" t="s">
        <v>68</v>
      </c>
      <c r="BL35" s="59" t="s">
        <v>68</v>
      </c>
      <c r="BM35" s="59" t="s">
        <v>68</v>
      </c>
      <c r="BN35" s="59" t="s">
        <v>68</v>
      </c>
      <c r="BO35" s="59" t="s">
        <v>68</v>
      </c>
      <c r="BP35" s="59" t="s">
        <v>68</v>
      </c>
      <c r="BQ35" s="59" t="s">
        <v>68</v>
      </c>
      <c r="BR35" s="59" t="s">
        <v>68</v>
      </c>
      <c r="BS35" s="59" t="s">
        <v>68</v>
      </c>
      <c r="BT35" s="59" t="s">
        <v>68</v>
      </c>
      <c r="BU35" s="59" t="s">
        <v>68</v>
      </c>
      <c r="BV35" s="59" t="s">
        <v>68</v>
      </c>
      <c r="BW35" s="59" t="s">
        <v>68</v>
      </c>
      <c r="BX35" s="59" t="s">
        <v>68</v>
      </c>
      <c r="BY35" s="59" t="s">
        <v>68</v>
      </c>
      <c r="BZ35" s="59" t="s">
        <v>68</v>
      </c>
      <c r="CA35" s="59" t="s">
        <v>68</v>
      </c>
      <c r="CB35" s="59" t="s">
        <v>68</v>
      </c>
      <c r="CC35" s="59" t="s">
        <v>68</v>
      </c>
    </row>
    <row r="36" spans="1:81" ht="30" hidden="1" outlineLevel="1" x14ac:dyDescent="0.25">
      <c r="A36" s="71" t="s">
        <v>99</v>
      </c>
      <c r="B36" s="72" t="s">
        <v>100</v>
      </c>
      <c r="C36" s="59" t="s">
        <v>68</v>
      </c>
      <c r="D36" s="59" t="s">
        <v>68</v>
      </c>
      <c r="E36" s="59" t="s">
        <v>68</v>
      </c>
      <c r="F36" s="59" t="s">
        <v>68</v>
      </c>
      <c r="G36" s="59" t="s">
        <v>68</v>
      </c>
      <c r="H36" s="59" t="s">
        <v>68</v>
      </c>
      <c r="I36" s="59" t="s">
        <v>68</v>
      </c>
      <c r="J36" s="59" t="s">
        <v>68</v>
      </c>
      <c r="K36" s="59" t="s">
        <v>68</v>
      </c>
      <c r="L36" s="59" t="s">
        <v>68</v>
      </c>
      <c r="M36" s="60" t="s">
        <v>68</v>
      </c>
      <c r="N36" s="59" t="s">
        <v>68</v>
      </c>
      <c r="O36" s="60" t="s">
        <v>68</v>
      </c>
      <c r="P36" s="59" t="s">
        <v>68</v>
      </c>
      <c r="Q36" s="59" t="s">
        <v>68</v>
      </c>
      <c r="R36" s="59" t="s">
        <v>68</v>
      </c>
      <c r="S36" s="59" t="s">
        <v>68</v>
      </c>
      <c r="T36" s="59" t="s">
        <v>68</v>
      </c>
      <c r="U36" s="59" t="s">
        <v>68</v>
      </c>
      <c r="V36" s="59" t="s">
        <v>68</v>
      </c>
      <c r="W36" s="59" t="s">
        <v>68</v>
      </c>
      <c r="X36" s="59" t="s">
        <v>68</v>
      </c>
      <c r="Y36" s="59" t="s">
        <v>68</v>
      </c>
      <c r="Z36" s="59" t="s">
        <v>68</v>
      </c>
      <c r="AA36" s="59" t="s">
        <v>68</v>
      </c>
      <c r="AB36" s="59" t="s">
        <v>68</v>
      </c>
      <c r="AC36" s="59" t="s">
        <v>68</v>
      </c>
      <c r="AD36" s="59" t="s">
        <v>68</v>
      </c>
      <c r="AE36" s="59" t="s">
        <v>68</v>
      </c>
      <c r="AF36" s="59" t="s">
        <v>68</v>
      </c>
      <c r="AG36" s="59" t="s">
        <v>68</v>
      </c>
      <c r="AH36" s="59" t="s">
        <v>68</v>
      </c>
      <c r="AI36" s="59" t="s">
        <v>68</v>
      </c>
      <c r="AJ36" s="59" t="s">
        <v>68</v>
      </c>
      <c r="AK36" s="59" t="s">
        <v>68</v>
      </c>
      <c r="AL36" s="59" t="s">
        <v>68</v>
      </c>
      <c r="AM36" s="59" t="s">
        <v>68</v>
      </c>
      <c r="AN36" s="59" t="s">
        <v>68</v>
      </c>
      <c r="AO36" s="59" t="s">
        <v>68</v>
      </c>
      <c r="AP36" s="59" t="s">
        <v>68</v>
      </c>
      <c r="AQ36" s="59" t="s">
        <v>68</v>
      </c>
      <c r="AR36" s="59" t="s">
        <v>68</v>
      </c>
      <c r="AS36" s="59" t="s">
        <v>68</v>
      </c>
      <c r="AT36" s="59" t="s">
        <v>68</v>
      </c>
      <c r="AU36" s="59" t="s">
        <v>68</v>
      </c>
      <c r="AV36" s="59" t="s">
        <v>68</v>
      </c>
      <c r="AW36" s="59" t="s">
        <v>68</v>
      </c>
      <c r="AX36" s="59" t="s">
        <v>68</v>
      </c>
      <c r="AY36" s="59" t="s">
        <v>68</v>
      </c>
      <c r="AZ36" s="59" t="s">
        <v>68</v>
      </c>
      <c r="BA36" s="59" t="s">
        <v>68</v>
      </c>
      <c r="BB36" s="59" t="s">
        <v>68</v>
      </c>
      <c r="BC36" s="59" t="s">
        <v>68</v>
      </c>
      <c r="BD36" s="59" t="s">
        <v>68</v>
      </c>
      <c r="BE36" s="59" t="s">
        <v>68</v>
      </c>
      <c r="BF36" s="59" t="s">
        <v>68</v>
      </c>
      <c r="BG36" s="59" t="s">
        <v>68</v>
      </c>
      <c r="BH36" s="59" t="s">
        <v>68</v>
      </c>
      <c r="BI36" s="59" t="s">
        <v>68</v>
      </c>
      <c r="BJ36" s="59" t="s">
        <v>68</v>
      </c>
      <c r="BK36" s="59" t="s">
        <v>68</v>
      </c>
      <c r="BL36" s="59" t="s">
        <v>68</v>
      </c>
      <c r="BM36" s="59" t="s">
        <v>68</v>
      </c>
      <c r="BN36" s="59" t="s">
        <v>68</v>
      </c>
      <c r="BO36" s="59" t="s">
        <v>68</v>
      </c>
      <c r="BP36" s="59" t="s">
        <v>68</v>
      </c>
      <c r="BQ36" s="59" t="s">
        <v>68</v>
      </c>
      <c r="BR36" s="59" t="s">
        <v>68</v>
      </c>
      <c r="BS36" s="59" t="s">
        <v>68</v>
      </c>
      <c r="BT36" s="59" t="s">
        <v>68</v>
      </c>
      <c r="BU36" s="59" t="s">
        <v>68</v>
      </c>
      <c r="BV36" s="59" t="s">
        <v>68</v>
      </c>
      <c r="BW36" s="59" t="s">
        <v>68</v>
      </c>
      <c r="BX36" s="59" t="s">
        <v>68</v>
      </c>
      <c r="BY36" s="59" t="s">
        <v>68</v>
      </c>
      <c r="BZ36" s="59" t="s">
        <v>68</v>
      </c>
      <c r="CA36" s="59" t="s">
        <v>68</v>
      </c>
      <c r="CB36" s="59" t="s">
        <v>68</v>
      </c>
      <c r="CC36" s="59" t="s">
        <v>68</v>
      </c>
    </row>
    <row r="37" spans="1:81" ht="30" hidden="1" outlineLevel="1" x14ac:dyDescent="0.25">
      <c r="A37" s="71" t="s">
        <v>101</v>
      </c>
      <c r="B37" s="72" t="s">
        <v>102</v>
      </c>
      <c r="C37" s="59" t="s">
        <v>68</v>
      </c>
      <c r="D37" s="59" t="s">
        <v>68</v>
      </c>
      <c r="E37" s="59" t="s">
        <v>68</v>
      </c>
      <c r="F37" s="59" t="s">
        <v>68</v>
      </c>
      <c r="G37" s="59" t="s">
        <v>68</v>
      </c>
      <c r="H37" s="59" t="s">
        <v>68</v>
      </c>
      <c r="I37" s="59" t="s">
        <v>68</v>
      </c>
      <c r="J37" s="59" t="s">
        <v>68</v>
      </c>
      <c r="K37" s="59" t="s">
        <v>68</v>
      </c>
      <c r="L37" s="59" t="s">
        <v>68</v>
      </c>
      <c r="M37" s="60" t="s">
        <v>68</v>
      </c>
      <c r="N37" s="59" t="s">
        <v>68</v>
      </c>
      <c r="O37" s="60" t="s">
        <v>68</v>
      </c>
      <c r="P37" s="59" t="s">
        <v>68</v>
      </c>
      <c r="Q37" s="59" t="s">
        <v>68</v>
      </c>
      <c r="R37" s="59" t="s">
        <v>68</v>
      </c>
      <c r="S37" s="59" t="s">
        <v>68</v>
      </c>
      <c r="T37" s="59" t="s">
        <v>68</v>
      </c>
      <c r="U37" s="59" t="s">
        <v>68</v>
      </c>
      <c r="V37" s="59" t="s">
        <v>68</v>
      </c>
      <c r="W37" s="59" t="s">
        <v>68</v>
      </c>
      <c r="X37" s="59" t="s">
        <v>68</v>
      </c>
      <c r="Y37" s="59" t="s">
        <v>68</v>
      </c>
      <c r="Z37" s="59" t="s">
        <v>68</v>
      </c>
      <c r="AA37" s="59" t="s">
        <v>68</v>
      </c>
      <c r="AB37" s="59" t="s">
        <v>68</v>
      </c>
      <c r="AC37" s="59" t="s">
        <v>68</v>
      </c>
      <c r="AD37" s="59" t="s">
        <v>68</v>
      </c>
      <c r="AE37" s="59" t="s">
        <v>68</v>
      </c>
      <c r="AF37" s="59" t="s">
        <v>68</v>
      </c>
      <c r="AG37" s="59" t="s">
        <v>68</v>
      </c>
      <c r="AH37" s="59" t="s">
        <v>68</v>
      </c>
      <c r="AI37" s="59" t="s">
        <v>68</v>
      </c>
      <c r="AJ37" s="59" t="s">
        <v>68</v>
      </c>
      <c r="AK37" s="59" t="s">
        <v>68</v>
      </c>
      <c r="AL37" s="59" t="s">
        <v>68</v>
      </c>
      <c r="AM37" s="59" t="s">
        <v>68</v>
      </c>
      <c r="AN37" s="59" t="s">
        <v>68</v>
      </c>
      <c r="AO37" s="59" t="s">
        <v>68</v>
      </c>
      <c r="AP37" s="59" t="s">
        <v>68</v>
      </c>
      <c r="AQ37" s="59" t="s">
        <v>68</v>
      </c>
      <c r="AR37" s="59" t="s">
        <v>68</v>
      </c>
      <c r="AS37" s="59" t="s">
        <v>68</v>
      </c>
      <c r="AT37" s="59" t="s">
        <v>68</v>
      </c>
      <c r="AU37" s="59" t="s">
        <v>68</v>
      </c>
      <c r="AV37" s="59" t="s">
        <v>68</v>
      </c>
      <c r="AW37" s="59" t="s">
        <v>68</v>
      </c>
      <c r="AX37" s="59" t="s">
        <v>68</v>
      </c>
      <c r="AY37" s="59" t="s">
        <v>68</v>
      </c>
      <c r="AZ37" s="59" t="s">
        <v>68</v>
      </c>
      <c r="BA37" s="59" t="s">
        <v>68</v>
      </c>
      <c r="BB37" s="59" t="s">
        <v>68</v>
      </c>
      <c r="BC37" s="59" t="s">
        <v>68</v>
      </c>
      <c r="BD37" s="59" t="s">
        <v>68</v>
      </c>
      <c r="BE37" s="59" t="s">
        <v>68</v>
      </c>
      <c r="BF37" s="59" t="s">
        <v>68</v>
      </c>
      <c r="BG37" s="59" t="s">
        <v>68</v>
      </c>
      <c r="BH37" s="59" t="s">
        <v>68</v>
      </c>
      <c r="BI37" s="59" t="s">
        <v>68</v>
      </c>
      <c r="BJ37" s="59" t="s">
        <v>68</v>
      </c>
      <c r="BK37" s="59" t="s">
        <v>68</v>
      </c>
      <c r="BL37" s="59" t="s">
        <v>68</v>
      </c>
      <c r="BM37" s="59" t="s">
        <v>68</v>
      </c>
      <c r="BN37" s="59" t="s">
        <v>68</v>
      </c>
      <c r="BO37" s="59" t="s">
        <v>68</v>
      </c>
      <c r="BP37" s="59" t="s">
        <v>68</v>
      </c>
      <c r="BQ37" s="59" t="s">
        <v>68</v>
      </c>
      <c r="BR37" s="59" t="s">
        <v>68</v>
      </c>
      <c r="BS37" s="59" t="s">
        <v>68</v>
      </c>
      <c r="BT37" s="59" t="s">
        <v>68</v>
      </c>
      <c r="BU37" s="59" t="s">
        <v>68</v>
      </c>
      <c r="BV37" s="59" t="s">
        <v>68</v>
      </c>
      <c r="BW37" s="59" t="s">
        <v>68</v>
      </c>
      <c r="BX37" s="59" t="s">
        <v>68</v>
      </c>
      <c r="BY37" s="59" t="s">
        <v>68</v>
      </c>
      <c r="BZ37" s="59" t="s">
        <v>68</v>
      </c>
      <c r="CA37" s="59" t="s">
        <v>68</v>
      </c>
      <c r="CB37" s="59" t="s">
        <v>68</v>
      </c>
      <c r="CC37" s="59" t="s">
        <v>68</v>
      </c>
    </row>
    <row r="38" spans="1:81" ht="60" hidden="1" outlineLevel="1" x14ac:dyDescent="0.25">
      <c r="A38" s="71" t="s">
        <v>101</v>
      </c>
      <c r="B38" s="72" t="s">
        <v>103</v>
      </c>
      <c r="C38" s="59" t="s">
        <v>68</v>
      </c>
      <c r="D38" s="59" t="s">
        <v>68</v>
      </c>
      <c r="E38" s="59" t="s">
        <v>68</v>
      </c>
      <c r="F38" s="59" t="s">
        <v>68</v>
      </c>
      <c r="G38" s="59" t="s">
        <v>68</v>
      </c>
      <c r="H38" s="59" t="s">
        <v>68</v>
      </c>
      <c r="I38" s="59" t="s">
        <v>68</v>
      </c>
      <c r="J38" s="59" t="s">
        <v>68</v>
      </c>
      <c r="K38" s="59" t="s">
        <v>68</v>
      </c>
      <c r="L38" s="59" t="s">
        <v>68</v>
      </c>
      <c r="M38" s="60" t="s">
        <v>68</v>
      </c>
      <c r="N38" s="59" t="s">
        <v>68</v>
      </c>
      <c r="O38" s="60" t="s">
        <v>68</v>
      </c>
      <c r="P38" s="59" t="s">
        <v>68</v>
      </c>
      <c r="Q38" s="59" t="s">
        <v>68</v>
      </c>
      <c r="R38" s="59" t="s">
        <v>68</v>
      </c>
      <c r="S38" s="59" t="s">
        <v>68</v>
      </c>
      <c r="T38" s="59" t="s">
        <v>68</v>
      </c>
      <c r="U38" s="59" t="s">
        <v>68</v>
      </c>
      <c r="V38" s="59" t="s">
        <v>68</v>
      </c>
      <c r="W38" s="59" t="s">
        <v>68</v>
      </c>
      <c r="X38" s="59" t="s">
        <v>68</v>
      </c>
      <c r="Y38" s="59" t="s">
        <v>68</v>
      </c>
      <c r="Z38" s="59" t="s">
        <v>68</v>
      </c>
      <c r="AA38" s="59" t="s">
        <v>68</v>
      </c>
      <c r="AB38" s="59" t="s">
        <v>68</v>
      </c>
      <c r="AC38" s="59" t="s">
        <v>68</v>
      </c>
      <c r="AD38" s="59" t="s">
        <v>68</v>
      </c>
      <c r="AE38" s="59" t="s">
        <v>68</v>
      </c>
      <c r="AF38" s="59" t="s">
        <v>68</v>
      </c>
      <c r="AG38" s="59" t="s">
        <v>68</v>
      </c>
      <c r="AH38" s="59" t="s">
        <v>68</v>
      </c>
      <c r="AI38" s="59" t="s">
        <v>68</v>
      </c>
      <c r="AJ38" s="59" t="s">
        <v>68</v>
      </c>
      <c r="AK38" s="59" t="s">
        <v>68</v>
      </c>
      <c r="AL38" s="59" t="s">
        <v>68</v>
      </c>
      <c r="AM38" s="59" t="s">
        <v>68</v>
      </c>
      <c r="AN38" s="59" t="s">
        <v>68</v>
      </c>
      <c r="AO38" s="59" t="s">
        <v>68</v>
      </c>
      <c r="AP38" s="59" t="s">
        <v>68</v>
      </c>
      <c r="AQ38" s="59" t="s">
        <v>68</v>
      </c>
      <c r="AR38" s="59" t="s">
        <v>68</v>
      </c>
      <c r="AS38" s="59" t="s">
        <v>68</v>
      </c>
      <c r="AT38" s="59" t="s">
        <v>68</v>
      </c>
      <c r="AU38" s="59" t="s">
        <v>68</v>
      </c>
      <c r="AV38" s="59" t="s">
        <v>68</v>
      </c>
      <c r="AW38" s="59" t="s">
        <v>68</v>
      </c>
      <c r="AX38" s="59" t="s">
        <v>68</v>
      </c>
      <c r="AY38" s="59" t="s">
        <v>68</v>
      </c>
      <c r="AZ38" s="59" t="s">
        <v>68</v>
      </c>
      <c r="BA38" s="59" t="s">
        <v>68</v>
      </c>
      <c r="BB38" s="59" t="s">
        <v>68</v>
      </c>
      <c r="BC38" s="59" t="s">
        <v>68</v>
      </c>
      <c r="BD38" s="59" t="s">
        <v>68</v>
      </c>
      <c r="BE38" s="59" t="s">
        <v>68</v>
      </c>
      <c r="BF38" s="59" t="s">
        <v>68</v>
      </c>
      <c r="BG38" s="59" t="s">
        <v>68</v>
      </c>
      <c r="BH38" s="59" t="s">
        <v>68</v>
      </c>
      <c r="BI38" s="59" t="s">
        <v>68</v>
      </c>
      <c r="BJ38" s="59" t="s">
        <v>68</v>
      </c>
      <c r="BK38" s="59" t="s">
        <v>68</v>
      </c>
      <c r="BL38" s="59" t="s">
        <v>68</v>
      </c>
      <c r="BM38" s="59" t="s">
        <v>68</v>
      </c>
      <c r="BN38" s="59" t="s">
        <v>68</v>
      </c>
      <c r="BO38" s="59" t="s">
        <v>68</v>
      </c>
      <c r="BP38" s="59" t="s">
        <v>68</v>
      </c>
      <c r="BQ38" s="59" t="s">
        <v>68</v>
      </c>
      <c r="BR38" s="59" t="s">
        <v>68</v>
      </c>
      <c r="BS38" s="59" t="s">
        <v>68</v>
      </c>
      <c r="BT38" s="59" t="s">
        <v>68</v>
      </c>
      <c r="BU38" s="59" t="s">
        <v>68</v>
      </c>
      <c r="BV38" s="59" t="s">
        <v>68</v>
      </c>
      <c r="BW38" s="59" t="s">
        <v>68</v>
      </c>
      <c r="BX38" s="59" t="s">
        <v>68</v>
      </c>
      <c r="BY38" s="59" t="s">
        <v>68</v>
      </c>
      <c r="BZ38" s="59" t="s">
        <v>68</v>
      </c>
      <c r="CA38" s="59" t="s">
        <v>68</v>
      </c>
      <c r="CB38" s="59" t="s">
        <v>68</v>
      </c>
      <c r="CC38" s="59" t="s">
        <v>68</v>
      </c>
    </row>
    <row r="39" spans="1:81" ht="60" hidden="1" outlineLevel="1" x14ac:dyDescent="0.25">
      <c r="A39" s="71" t="s">
        <v>101</v>
      </c>
      <c r="B39" s="72" t="s">
        <v>104</v>
      </c>
      <c r="C39" s="59" t="s">
        <v>68</v>
      </c>
      <c r="D39" s="59" t="s">
        <v>68</v>
      </c>
      <c r="E39" s="59" t="s">
        <v>68</v>
      </c>
      <c r="F39" s="59" t="s">
        <v>68</v>
      </c>
      <c r="G39" s="59" t="s">
        <v>68</v>
      </c>
      <c r="H39" s="59" t="s">
        <v>68</v>
      </c>
      <c r="I39" s="59" t="s">
        <v>68</v>
      </c>
      <c r="J39" s="59" t="s">
        <v>68</v>
      </c>
      <c r="K39" s="59" t="s">
        <v>68</v>
      </c>
      <c r="L39" s="59" t="s">
        <v>68</v>
      </c>
      <c r="M39" s="60" t="s">
        <v>68</v>
      </c>
      <c r="N39" s="59" t="s">
        <v>68</v>
      </c>
      <c r="O39" s="60" t="s">
        <v>68</v>
      </c>
      <c r="P39" s="59" t="s">
        <v>68</v>
      </c>
      <c r="Q39" s="59" t="s">
        <v>68</v>
      </c>
      <c r="R39" s="59" t="s">
        <v>68</v>
      </c>
      <c r="S39" s="59" t="s">
        <v>68</v>
      </c>
      <c r="T39" s="59" t="s">
        <v>68</v>
      </c>
      <c r="U39" s="59" t="s">
        <v>68</v>
      </c>
      <c r="V39" s="59" t="s">
        <v>68</v>
      </c>
      <c r="W39" s="59" t="s">
        <v>68</v>
      </c>
      <c r="X39" s="59" t="s">
        <v>68</v>
      </c>
      <c r="Y39" s="59" t="s">
        <v>68</v>
      </c>
      <c r="Z39" s="59" t="s">
        <v>68</v>
      </c>
      <c r="AA39" s="59" t="s">
        <v>68</v>
      </c>
      <c r="AB39" s="59" t="s">
        <v>68</v>
      </c>
      <c r="AC39" s="59" t="s">
        <v>68</v>
      </c>
      <c r="AD39" s="59" t="s">
        <v>68</v>
      </c>
      <c r="AE39" s="59" t="s">
        <v>68</v>
      </c>
      <c r="AF39" s="59" t="s">
        <v>68</v>
      </c>
      <c r="AG39" s="59" t="s">
        <v>68</v>
      </c>
      <c r="AH39" s="59" t="s">
        <v>68</v>
      </c>
      <c r="AI39" s="59" t="s">
        <v>68</v>
      </c>
      <c r="AJ39" s="59" t="s">
        <v>68</v>
      </c>
      <c r="AK39" s="59" t="s">
        <v>68</v>
      </c>
      <c r="AL39" s="59" t="s">
        <v>68</v>
      </c>
      <c r="AM39" s="59" t="s">
        <v>68</v>
      </c>
      <c r="AN39" s="59" t="s">
        <v>68</v>
      </c>
      <c r="AO39" s="59" t="s">
        <v>68</v>
      </c>
      <c r="AP39" s="59" t="s">
        <v>68</v>
      </c>
      <c r="AQ39" s="59" t="s">
        <v>68</v>
      </c>
      <c r="AR39" s="59" t="s">
        <v>68</v>
      </c>
      <c r="AS39" s="59" t="s">
        <v>68</v>
      </c>
      <c r="AT39" s="59" t="s">
        <v>68</v>
      </c>
      <c r="AU39" s="59" t="s">
        <v>68</v>
      </c>
      <c r="AV39" s="59" t="s">
        <v>68</v>
      </c>
      <c r="AW39" s="59" t="s">
        <v>68</v>
      </c>
      <c r="AX39" s="59" t="s">
        <v>68</v>
      </c>
      <c r="AY39" s="59" t="s">
        <v>68</v>
      </c>
      <c r="AZ39" s="59" t="s">
        <v>68</v>
      </c>
      <c r="BA39" s="59" t="s">
        <v>68</v>
      </c>
      <c r="BB39" s="59" t="s">
        <v>68</v>
      </c>
      <c r="BC39" s="59" t="s">
        <v>68</v>
      </c>
      <c r="BD39" s="59" t="s">
        <v>68</v>
      </c>
      <c r="BE39" s="59" t="s">
        <v>68</v>
      </c>
      <c r="BF39" s="59" t="s">
        <v>68</v>
      </c>
      <c r="BG39" s="59" t="s">
        <v>68</v>
      </c>
      <c r="BH39" s="59" t="s">
        <v>68</v>
      </c>
      <c r="BI39" s="59" t="s">
        <v>68</v>
      </c>
      <c r="BJ39" s="59" t="s">
        <v>68</v>
      </c>
      <c r="BK39" s="59" t="s">
        <v>68</v>
      </c>
      <c r="BL39" s="59" t="s">
        <v>68</v>
      </c>
      <c r="BM39" s="59" t="s">
        <v>68</v>
      </c>
      <c r="BN39" s="59" t="s">
        <v>68</v>
      </c>
      <c r="BO39" s="59" t="s">
        <v>68</v>
      </c>
      <c r="BP39" s="59" t="s">
        <v>68</v>
      </c>
      <c r="BQ39" s="59" t="s">
        <v>68</v>
      </c>
      <c r="BR39" s="59" t="s">
        <v>68</v>
      </c>
      <c r="BS39" s="59" t="s">
        <v>68</v>
      </c>
      <c r="BT39" s="59" t="s">
        <v>68</v>
      </c>
      <c r="BU39" s="59" t="s">
        <v>68</v>
      </c>
      <c r="BV39" s="59" t="s">
        <v>68</v>
      </c>
      <c r="BW39" s="59" t="s">
        <v>68</v>
      </c>
      <c r="BX39" s="59" t="s">
        <v>68</v>
      </c>
      <c r="BY39" s="59" t="s">
        <v>68</v>
      </c>
      <c r="BZ39" s="59" t="s">
        <v>68</v>
      </c>
      <c r="CA39" s="59" t="s">
        <v>68</v>
      </c>
      <c r="CB39" s="59" t="s">
        <v>68</v>
      </c>
      <c r="CC39" s="59" t="s">
        <v>68</v>
      </c>
    </row>
    <row r="40" spans="1:81" ht="60" hidden="1" outlineLevel="1" x14ac:dyDescent="0.25">
      <c r="A40" s="71" t="s">
        <v>101</v>
      </c>
      <c r="B40" s="72" t="s">
        <v>105</v>
      </c>
      <c r="C40" s="59" t="s">
        <v>68</v>
      </c>
      <c r="D40" s="59" t="s">
        <v>68</v>
      </c>
      <c r="E40" s="59" t="s">
        <v>68</v>
      </c>
      <c r="F40" s="59" t="s">
        <v>68</v>
      </c>
      <c r="G40" s="59" t="s">
        <v>68</v>
      </c>
      <c r="H40" s="59" t="s">
        <v>68</v>
      </c>
      <c r="I40" s="59" t="s">
        <v>68</v>
      </c>
      <c r="J40" s="59" t="s">
        <v>68</v>
      </c>
      <c r="K40" s="59" t="s">
        <v>68</v>
      </c>
      <c r="L40" s="59" t="s">
        <v>68</v>
      </c>
      <c r="M40" s="60" t="s">
        <v>68</v>
      </c>
      <c r="N40" s="59" t="s">
        <v>68</v>
      </c>
      <c r="O40" s="60" t="s">
        <v>68</v>
      </c>
      <c r="P40" s="59" t="s">
        <v>68</v>
      </c>
      <c r="Q40" s="59" t="s">
        <v>68</v>
      </c>
      <c r="R40" s="59" t="s">
        <v>68</v>
      </c>
      <c r="S40" s="59" t="s">
        <v>68</v>
      </c>
      <c r="T40" s="59" t="s">
        <v>68</v>
      </c>
      <c r="U40" s="59" t="s">
        <v>68</v>
      </c>
      <c r="V40" s="59" t="s">
        <v>68</v>
      </c>
      <c r="W40" s="59" t="s">
        <v>68</v>
      </c>
      <c r="X40" s="59" t="s">
        <v>68</v>
      </c>
      <c r="Y40" s="59" t="s">
        <v>68</v>
      </c>
      <c r="Z40" s="59" t="s">
        <v>68</v>
      </c>
      <c r="AA40" s="59" t="s">
        <v>68</v>
      </c>
      <c r="AB40" s="59" t="s">
        <v>68</v>
      </c>
      <c r="AC40" s="59" t="s">
        <v>68</v>
      </c>
      <c r="AD40" s="59" t="s">
        <v>68</v>
      </c>
      <c r="AE40" s="59" t="s">
        <v>68</v>
      </c>
      <c r="AF40" s="59" t="s">
        <v>68</v>
      </c>
      <c r="AG40" s="59" t="s">
        <v>68</v>
      </c>
      <c r="AH40" s="59" t="s">
        <v>68</v>
      </c>
      <c r="AI40" s="59" t="s">
        <v>68</v>
      </c>
      <c r="AJ40" s="59" t="s">
        <v>68</v>
      </c>
      <c r="AK40" s="59" t="s">
        <v>68</v>
      </c>
      <c r="AL40" s="59" t="s">
        <v>68</v>
      </c>
      <c r="AM40" s="59" t="s">
        <v>68</v>
      </c>
      <c r="AN40" s="59" t="s">
        <v>68</v>
      </c>
      <c r="AO40" s="59" t="s">
        <v>68</v>
      </c>
      <c r="AP40" s="59" t="s">
        <v>68</v>
      </c>
      <c r="AQ40" s="59" t="s">
        <v>68</v>
      </c>
      <c r="AR40" s="59" t="s">
        <v>68</v>
      </c>
      <c r="AS40" s="59" t="s">
        <v>68</v>
      </c>
      <c r="AT40" s="59" t="s">
        <v>68</v>
      </c>
      <c r="AU40" s="59" t="s">
        <v>68</v>
      </c>
      <c r="AV40" s="59" t="s">
        <v>68</v>
      </c>
      <c r="AW40" s="59" t="s">
        <v>68</v>
      </c>
      <c r="AX40" s="59" t="s">
        <v>68</v>
      </c>
      <c r="AY40" s="59" t="s">
        <v>68</v>
      </c>
      <c r="AZ40" s="59" t="s">
        <v>68</v>
      </c>
      <c r="BA40" s="59" t="s">
        <v>68</v>
      </c>
      <c r="BB40" s="59" t="s">
        <v>68</v>
      </c>
      <c r="BC40" s="59" t="s">
        <v>68</v>
      </c>
      <c r="BD40" s="59" t="s">
        <v>68</v>
      </c>
      <c r="BE40" s="59" t="s">
        <v>68</v>
      </c>
      <c r="BF40" s="59" t="s">
        <v>68</v>
      </c>
      <c r="BG40" s="59" t="s">
        <v>68</v>
      </c>
      <c r="BH40" s="59" t="s">
        <v>68</v>
      </c>
      <c r="BI40" s="59" t="s">
        <v>68</v>
      </c>
      <c r="BJ40" s="59" t="s">
        <v>68</v>
      </c>
      <c r="BK40" s="59" t="s">
        <v>68</v>
      </c>
      <c r="BL40" s="59" t="s">
        <v>68</v>
      </c>
      <c r="BM40" s="59" t="s">
        <v>68</v>
      </c>
      <c r="BN40" s="59" t="s">
        <v>68</v>
      </c>
      <c r="BO40" s="59" t="s">
        <v>68</v>
      </c>
      <c r="BP40" s="59" t="s">
        <v>68</v>
      </c>
      <c r="BQ40" s="59" t="s">
        <v>68</v>
      </c>
      <c r="BR40" s="59" t="s">
        <v>68</v>
      </c>
      <c r="BS40" s="59" t="s">
        <v>68</v>
      </c>
      <c r="BT40" s="59" t="s">
        <v>68</v>
      </c>
      <c r="BU40" s="59" t="s">
        <v>68</v>
      </c>
      <c r="BV40" s="59" t="s">
        <v>68</v>
      </c>
      <c r="BW40" s="59" t="s">
        <v>68</v>
      </c>
      <c r="BX40" s="59" t="s">
        <v>68</v>
      </c>
      <c r="BY40" s="59" t="s">
        <v>68</v>
      </c>
      <c r="BZ40" s="59" t="s">
        <v>68</v>
      </c>
      <c r="CA40" s="59" t="s">
        <v>68</v>
      </c>
      <c r="CB40" s="59" t="s">
        <v>68</v>
      </c>
      <c r="CC40" s="59" t="s">
        <v>68</v>
      </c>
    </row>
    <row r="41" spans="1:81" ht="30" hidden="1" outlineLevel="1" x14ac:dyDescent="0.25">
      <c r="A41" s="71" t="s">
        <v>106</v>
      </c>
      <c r="B41" s="72" t="s">
        <v>102</v>
      </c>
      <c r="C41" s="59" t="s">
        <v>68</v>
      </c>
      <c r="D41" s="59" t="s">
        <v>68</v>
      </c>
      <c r="E41" s="59" t="s">
        <v>68</v>
      </c>
      <c r="F41" s="59" t="s">
        <v>68</v>
      </c>
      <c r="G41" s="59" t="s">
        <v>68</v>
      </c>
      <c r="H41" s="59" t="s">
        <v>68</v>
      </c>
      <c r="I41" s="59" t="s">
        <v>68</v>
      </c>
      <c r="J41" s="59" t="s">
        <v>68</v>
      </c>
      <c r="K41" s="59" t="s">
        <v>68</v>
      </c>
      <c r="L41" s="59" t="s">
        <v>68</v>
      </c>
      <c r="M41" s="60" t="s">
        <v>68</v>
      </c>
      <c r="N41" s="59" t="s">
        <v>68</v>
      </c>
      <c r="O41" s="60" t="s">
        <v>68</v>
      </c>
      <c r="P41" s="59" t="s">
        <v>68</v>
      </c>
      <c r="Q41" s="59" t="s">
        <v>68</v>
      </c>
      <c r="R41" s="59" t="s">
        <v>68</v>
      </c>
      <c r="S41" s="59" t="s">
        <v>68</v>
      </c>
      <c r="T41" s="59" t="s">
        <v>68</v>
      </c>
      <c r="U41" s="59" t="s">
        <v>68</v>
      </c>
      <c r="V41" s="59" t="s">
        <v>68</v>
      </c>
      <c r="W41" s="59" t="s">
        <v>68</v>
      </c>
      <c r="X41" s="59" t="s">
        <v>68</v>
      </c>
      <c r="Y41" s="59" t="s">
        <v>68</v>
      </c>
      <c r="Z41" s="59" t="s">
        <v>68</v>
      </c>
      <c r="AA41" s="59" t="s">
        <v>68</v>
      </c>
      <c r="AB41" s="59" t="s">
        <v>68</v>
      </c>
      <c r="AC41" s="59" t="s">
        <v>68</v>
      </c>
      <c r="AD41" s="59" t="s">
        <v>68</v>
      </c>
      <c r="AE41" s="59" t="s">
        <v>68</v>
      </c>
      <c r="AF41" s="59" t="s">
        <v>68</v>
      </c>
      <c r="AG41" s="59" t="s">
        <v>68</v>
      </c>
      <c r="AH41" s="59" t="s">
        <v>68</v>
      </c>
      <c r="AI41" s="59" t="s">
        <v>68</v>
      </c>
      <c r="AJ41" s="59" t="s">
        <v>68</v>
      </c>
      <c r="AK41" s="59" t="s">
        <v>68</v>
      </c>
      <c r="AL41" s="59" t="s">
        <v>68</v>
      </c>
      <c r="AM41" s="59" t="s">
        <v>68</v>
      </c>
      <c r="AN41" s="59" t="s">
        <v>68</v>
      </c>
      <c r="AO41" s="59" t="s">
        <v>68</v>
      </c>
      <c r="AP41" s="59" t="s">
        <v>68</v>
      </c>
      <c r="AQ41" s="59" t="s">
        <v>68</v>
      </c>
      <c r="AR41" s="59" t="s">
        <v>68</v>
      </c>
      <c r="AS41" s="59" t="s">
        <v>68</v>
      </c>
      <c r="AT41" s="59" t="s">
        <v>68</v>
      </c>
      <c r="AU41" s="59" t="s">
        <v>68</v>
      </c>
      <c r="AV41" s="59" t="s">
        <v>68</v>
      </c>
      <c r="AW41" s="59" t="s">
        <v>68</v>
      </c>
      <c r="AX41" s="59" t="s">
        <v>68</v>
      </c>
      <c r="AY41" s="59" t="s">
        <v>68</v>
      </c>
      <c r="AZ41" s="59" t="s">
        <v>68</v>
      </c>
      <c r="BA41" s="59" t="s">
        <v>68</v>
      </c>
      <c r="BB41" s="59" t="s">
        <v>68</v>
      </c>
      <c r="BC41" s="59" t="s">
        <v>68</v>
      </c>
      <c r="BD41" s="59" t="s">
        <v>68</v>
      </c>
      <c r="BE41" s="59" t="s">
        <v>68</v>
      </c>
      <c r="BF41" s="59" t="s">
        <v>68</v>
      </c>
      <c r="BG41" s="59" t="s">
        <v>68</v>
      </c>
      <c r="BH41" s="59" t="s">
        <v>68</v>
      </c>
      <c r="BI41" s="59" t="s">
        <v>68</v>
      </c>
      <c r="BJ41" s="59" t="s">
        <v>68</v>
      </c>
      <c r="BK41" s="59" t="s">
        <v>68</v>
      </c>
      <c r="BL41" s="59" t="s">
        <v>68</v>
      </c>
      <c r="BM41" s="59" t="s">
        <v>68</v>
      </c>
      <c r="BN41" s="59" t="s">
        <v>68</v>
      </c>
      <c r="BO41" s="59" t="s">
        <v>68</v>
      </c>
      <c r="BP41" s="59" t="s">
        <v>68</v>
      </c>
      <c r="BQ41" s="59" t="s">
        <v>68</v>
      </c>
      <c r="BR41" s="59" t="s">
        <v>68</v>
      </c>
      <c r="BS41" s="59" t="s">
        <v>68</v>
      </c>
      <c r="BT41" s="59" t="s">
        <v>68</v>
      </c>
      <c r="BU41" s="59" t="s">
        <v>68</v>
      </c>
      <c r="BV41" s="59" t="s">
        <v>68</v>
      </c>
      <c r="BW41" s="59" t="s">
        <v>68</v>
      </c>
      <c r="BX41" s="59" t="s">
        <v>68</v>
      </c>
      <c r="BY41" s="59" t="s">
        <v>68</v>
      </c>
      <c r="BZ41" s="59" t="s">
        <v>68</v>
      </c>
      <c r="CA41" s="59" t="s">
        <v>68</v>
      </c>
      <c r="CB41" s="59" t="s">
        <v>68</v>
      </c>
      <c r="CC41" s="59" t="s">
        <v>68</v>
      </c>
    </row>
    <row r="42" spans="1:81" ht="60" hidden="1" outlineLevel="1" x14ac:dyDescent="0.25">
      <c r="A42" s="71" t="s">
        <v>106</v>
      </c>
      <c r="B42" s="72" t="s">
        <v>103</v>
      </c>
      <c r="C42" s="59" t="s">
        <v>68</v>
      </c>
      <c r="D42" s="59" t="s">
        <v>68</v>
      </c>
      <c r="E42" s="59" t="s">
        <v>68</v>
      </c>
      <c r="F42" s="59" t="s">
        <v>68</v>
      </c>
      <c r="G42" s="59" t="s">
        <v>68</v>
      </c>
      <c r="H42" s="59" t="s">
        <v>68</v>
      </c>
      <c r="I42" s="59" t="s">
        <v>68</v>
      </c>
      <c r="J42" s="59" t="s">
        <v>68</v>
      </c>
      <c r="K42" s="59" t="s">
        <v>68</v>
      </c>
      <c r="L42" s="59" t="s">
        <v>68</v>
      </c>
      <c r="M42" s="60" t="s">
        <v>68</v>
      </c>
      <c r="N42" s="59" t="s">
        <v>68</v>
      </c>
      <c r="O42" s="60" t="s">
        <v>68</v>
      </c>
      <c r="P42" s="59" t="s">
        <v>68</v>
      </c>
      <c r="Q42" s="59" t="s">
        <v>68</v>
      </c>
      <c r="R42" s="59" t="s">
        <v>68</v>
      </c>
      <c r="S42" s="59" t="s">
        <v>68</v>
      </c>
      <c r="T42" s="59" t="s">
        <v>68</v>
      </c>
      <c r="U42" s="59" t="s">
        <v>68</v>
      </c>
      <c r="V42" s="59" t="s">
        <v>68</v>
      </c>
      <c r="W42" s="59" t="s">
        <v>68</v>
      </c>
      <c r="X42" s="59" t="s">
        <v>68</v>
      </c>
      <c r="Y42" s="59" t="s">
        <v>68</v>
      </c>
      <c r="Z42" s="59" t="s">
        <v>68</v>
      </c>
      <c r="AA42" s="59" t="s">
        <v>68</v>
      </c>
      <c r="AB42" s="59" t="s">
        <v>68</v>
      </c>
      <c r="AC42" s="59" t="s">
        <v>68</v>
      </c>
      <c r="AD42" s="59" t="s">
        <v>68</v>
      </c>
      <c r="AE42" s="59" t="s">
        <v>68</v>
      </c>
      <c r="AF42" s="59" t="s">
        <v>68</v>
      </c>
      <c r="AG42" s="59" t="s">
        <v>68</v>
      </c>
      <c r="AH42" s="59" t="s">
        <v>68</v>
      </c>
      <c r="AI42" s="59" t="s">
        <v>68</v>
      </c>
      <c r="AJ42" s="59" t="s">
        <v>68</v>
      </c>
      <c r="AK42" s="59" t="s">
        <v>68</v>
      </c>
      <c r="AL42" s="59" t="s">
        <v>68</v>
      </c>
      <c r="AM42" s="59" t="s">
        <v>68</v>
      </c>
      <c r="AN42" s="59" t="s">
        <v>68</v>
      </c>
      <c r="AO42" s="59" t="s">
        <v>68</v>
      </c>
      <c r="AP42" s="59" t="s">
        <v>68</v>
      </c>
      <c r="AQ42" s="59" t="s">
        <v>68</v>
      </c>
      <c r="AR42" s="59" t="s">
        <v>68</v>
      </c>
      <c r="AS42" s="59" t="s">
        <v>68</v>
      </c>
      <c r="AT42" s="59" t="s">
        <v>68</v>
      </c>
      <c r="AU42" s="59" t="s">
        <v>68</v>
      </c>
      <c r="AV42" s="59" t="s">
        <v>68</v>
      </c>
      <c r="AW42" s="59" t="s">
        <v>68</v>
      </c>
      <c r="AX42" s="59" t="s">
        <v>68</v>
      </c>
      <c r="AY42" s="59" t="s">
        <v>68</v>
      </c>
      <c r="AZ42" s="59" t="s">
        <v>68</v>
      </c>
      <c r="BA42" s="59" t="s">
        <v>68</v>
      </c>
      <c r="BB42" s="59" t="s">
        <v>68</v>
      </c>
      <c r="BC42" s="59" t="s">
        <v>68</v>
      </c>
      <c r="BD42" s="59" t="s">
        <v>68</v>
      </c>
      <c r="BE42" s="59" t="s">
        <v>68</v>
      </c>
      <c r="BF42" s="59" t="s">
        <v>68</v>
      </c>
      <c r="BG42" s="59" t="s">
        <v>68</v>
      </c>
      <c r="BH42" s="59" t="s">
        <v>68</v>
      </c>
      <c r="BI42" s="59" t="s">
        <v>68</v>
      </c>
      <c r="BJ42" s="59" t="s">
        <v>68</v>
      </c>
      <c r="BK42" s="59" t="s">
        <v>68</v>
      </c>
      <c r="BL42" s="59" t="s">
        <v>68</v>
      </c>
      <c r="BM42" s="59" t="s">
        <v>68</v>
      </c>
      <c r="BN42" s="59" t="s">
        <v>68</v>
      </c>
      <c r="BO42" s="59" t="s">
        <v>68</v>
      </c>
      <c r="BP42" s="59" t="s">
        <v>68</v>
      </c>
      <c r="BQ42" s="59" t="s">
        <v>68</v>
      </c>
      <c r="BR42" s="59" t="s">
        <v>68</v>
      </c>
      <c r="BS42" s="59" t="s">
        <v>68</v>
      </c>
      <c r="BT42" s="59" t="s">
        <v>68</v>
      </c>
      <c r="BU42" s="59" t="s">
        <v>68</v>
      </c>
      <c r="BV42" s="59" t="s">
        <v>68</v>
      </c>
      <c r="BW42" s="59" t="s">
        <v>68</v>
      </c>
      <c r="BX42" s="59" t="s">
        <v>68</v>
      </c>
      <c r="BY42" s="59" t="s">
        <v>68</v>
      </c>
      <c r="BZ42" s="59" t="s">
        <v>68</v>
      </c>
      <c r="CA42" s="59" t="s">
        <v>68</v>
      </c>
      <c r="CB42" s="59" t="s">
        <v>68</v>
      </c>
      <c r="CC42" s="59" t="s">
        <v>68</v>
      </c>
    </row>
    <row r="43" spans="1:81" ht="60" hidden="1" outlineLevel="1" x14ac:dyDescent="0.25">
      <c r="A43" s="71" t="s">
        <v>106</v>
      </c>
      <c r="B43" s="72" t="s">
        <v>104</v>
      </c>
      <c r="C43" s="59" t="s">
        <v>68</v>
      </c>
      <c r="D43" s="59" t="s">
        <v>68</v>
      </c>
      <c r="E43" s="59" t="s">
        <v>68</v>
      </c>
      <c r="F43" s="59" t="s">
        <v>68</v>
      </c>
      <c r="G43" s="59" t="s">
        <v>68</v>
      </c>
      <c r="H43" s="59" t="s">
        <v>68</v>
      </c>
      <c r="I43" s="59" t="s">
        <v>68</v>
      </c>
      <c r="J43" s="59" t="s">
        <v>68</v>
      </c>
      <c r="K43" s="59" t="s">
        <v>68</v>
      </c>
      <c r="L43" s="59" t="s">
        <v>68</v>
      </c>
      <c r="M43" s="60" t="s">
        <v>68</v>
      </c>
      <c r="N43" s="59" t="s">
        <v>68</v>
      </c>
      <c r="O43" s="60" t="s">
        <v>68</v>
      </c>
      <c r="P43" s="59" t="s">
        <v>68</v>
      </c>
      <c r="Q43" s="59" t="s">
        <v>68</v>
      </c>
      <c r="R43" s="59" t="s">
        <v>68</v>
      </c>
      <c r="S43" s="59" t="s">
        <v>68</v>
      </c>
      <c r="T43" s="59" t="s">
        <v>68</v>
      </c>
      <c r="U43" s="59" t="s">
        <v>68</v>
      </c>
      <c r="V43" s="59" t="s">
        <v>68</v>
      </c>
      <c r="W43" s="59" t="s">
        <v>68</v>
      </c>
      <c r="X43" s="59" t="s">
        <v>68</v>
      </c>
      <c r="Y43" s="59" t="s">
        <v>68</v>
      </c>
      <c r="Z43" s="59" t="s">
        <v>68</v>
      </c>
      <c r="AA43" s="59" t="s">
        <v>68</v>
      </c>
      <c r="AB43" s="59" t="s">
        <v>68</v>
      </c>
      <c r="AC43" s="59" t="s">
        <v>68</v>
      </c>
      <c r="AD43" s="59" t="s">
        <v>68</v>
      </c>
      <c r="AE43" s="59" t="s">
        <v>68</v>
      </c>
      <c r="AF43" s="59" t="s">
        <v>68</v>
      </c>
      <c r="AG43" s="59" t="s">
        <v>68</v>
      </c>
      <c r="AH43" s="59" t="s">
        <v>68</v>
      </c>
      <c r="AI43" s="59" t="s">
        <v>68</v>
      </c>
      <c r="AJ43" s="59" t="s">
        <v>68</v>
      </c>
      <c r="AK43" s="59" t="s">
        <v>68</v>
      </c>
      <c r="AL43" s="59" t="s">
        <v>68</v>
      </c>
      <c r="AM43" s="59" t="s">
        <v>68</v>
      </c>
      <c r="AN43" s="59" t="s">
        <v>68</v>
      </c>
      <c r="AO43" s="59" t="s">
        <v>68</v>
      </c>
      <c r="AP43" s="59" t="s">
        <v>68</v>
      </c>
      <c r="AQ43" s="59" t="s">
        <v>68</v>
      </c>
      <c r="AR43" s="59" t="s">
        <v>68</v>
      </c>
      <c r="AS43" s="59" t="s">
        <v>68</v>
      </c>
      <c r="AT43" s="59" t="s">
        <v>68</v>
      </c>
      <c r="AU43" s="59" t="s">
        <v>68</v>
      </c>
      <c r="AV43" s="59" t="s">
        <v>68</v>
      </c>
      <c r="AW43" s="59" t="s">
        <v>68</v>
      </c>
      <c r="AX43" s="59" t="s">
        <v>68</v>
      </c>
      <c r="AY43" s="59" t="s">
        <v>68</v>
      </c>
      <c r="AZ43" s="59" t="s">
        <v>68</v>
      </c>
      <c r="BA43" s="59" t="s">
        <v>68</v>
      </c>
      <c r="BB43" s="59" t="s">
        <v>68</v>
      </c>
      <c r="BC43" s="59" t="s">
        <v>68</v>
      </c>
      <c r="BD43" s="59" t="s">
        <v>68</v>
      </c>
      <c r="BE43" s="59" t="s">
        <v>68</v>
      </c>
      <c r="BF43" s="59" t="s">
        <v>68</v>
      </c>
      <c r="BG43" s="59" t="s">
        <v>68</v>
      </c>
      <c r="BH43" s="59" t="s">
        <v>68</v>
      </c>
      <c r="BI43" s="59" t="s">
        <v>68</v>
      </c>
      <c r="BJ43" s="59" t="s">
        <v>68</v>
      </c>
      <c r="BK43" s="59" t="s">
        <v>68</v>
      </c>
      <c r="BL43" s="59" t="s">
        <v>68</v>
      </c>
      <c r="BM43" s="59" t="s">
        <v>68</v>
      </c>
      <c r="BN43" s="59" t="s">
        <v>68</v>
      </c>
      <c r="BO43" s="59" t="s">
        <v>68</v>
      </c>
      <c r="BP43" s="59" t="s">
        <v>68</v>
      </c>
      <c r="BQ43" s="59" t="s">
        <v>68</v>
      </c>
      <c r="BR43" s="59" t="s">
        <v>68</v>
      </c>
      <c r="BS43" s="59" t="s">
        <v>68</v>
      </c>
      <c r="BT43" s="59" t="s">
        <v>68</v>
      </c>
      <c r="BU43" s="59" t="s">
        <v>68</v>
      </c>
      <c r="BV43" s="59" t="s">
        <v>68</v>
      </c>
      <c r="BW43" s="59" t="s">
        <v>68</v>
      </c>
      <c r="BX43" s="59" t="s">
        <v>68</v>
      </c>
      <c r="BY43" s="59" t="s">
        <v>68</v>
      </c>
      <c r="BZ43" s="59" t="s">
        <v>68</v>
      </c>
      <c r="CA43" s="59" t="s">
        <v>68</v>
      </c>
      <c r="CB43" s="59" t="s">
        <v>68</v>
      </c>
      <c r="CC43" s="59" t="s">
        <v>68</v>
      </c>
    </row>
    <row r="44" spans="1:81" ht="60" hidden="1" outlineLevel="1" x14ac:dyDescent="0.25">
      <c r="A44" s="71" t="s">
        <v>106</v>
      </c>
      <c r="B44" s="72" t="s">
        <v>107</v>
      </c>
      <c r="C44" s="59" t="s">
        <v>68</v>
      </c>
      <c r="D44" s="59" t="s">
        <v>68</v>
      </c>
      <c r="E44" s="59" t="s">
        <v>68</v>
      </c>
      <c r="F44" s="59" t="s">
        <v>68</v>
      </c>
      <c r="G44" s="59" t="s">
        <v>68</v>
      </c>
      <c r="H44" s="59" t="s">
        <v>68</v>
      </c>
      <c r="I44" s="59" t="s">
        <v>68</v>
      </c>
      <c r="J44" s="59" t="s">
        <v>68</v>
      </c>
      <c r="K44" s="59" t="s">
        <v>68</v>
      </c>
      <c r="L44" s="59" t="s">
        <v>68</v>
      </c>
      <c r="M44" s="60" t="s">
        <v>68</v>
      </c>
      <c r="N44" s="59" t="s">
        <v>68</v>
      </c>
      <c r="O44" s="60" t="s">
        <v>68</v>
      </c>
      <c r="P44" s="59" t="s">
        <v>68</v>
      </c>
      <c r="Q44" s="59" t="s">
        <v>68</v>
      </c>
      <c r="R44" s="59" t="s">
        <v>68</v>
      </c>
      <c r="S44" s="59" t="s">
        <v>68</v>
      </c>
      <c r="T44" s="59" t="s">
        <v>68</v>
      </c>
      <c r="U44" s="59" t="s">
        <v>68</v>
      </c>
      <c r="V44" s="59" t="s">
        <v>68</v>
      </c>
      <c r="W44" s="59" t="s">
        <v>68</v>
      </c>
      <c r="X44" s="59" t="s">
        <v>68</v>
      </c>
      <c r="Y44" s="59" t="s">
        <v>68</v>
      </c>
      <c r="Z44" s="59" t="s">
        <v>68</v>
      </c>
      <c r="AA44" s="59" t="s">
        <v>68</v>
      </c>
      <c r="AB44" s="59" t="s">
        <v>68</v>
      </c>
      <c r="AC44" s="59" t="s">
        <v>68</v>
      </c>
      <c r="AD44" s="59" t="s">
        <v>68</v>
      </c>
      <c r="AE44" s="59" t="s">
        <v>68</v>
      </c>
      <c r="AF44" s="59" t="s">
        <v>68</v>
      </c>
      <c r="AG44" s="59" t="s">
        <v>68</v>
      </c>
      <c r="AH44" s="59" t="s">
        <v>68</v>
      </c>
      <c r="AI44" s="59" t="s">
        <v>68</v>
      </c>
      <c r="AJ44" s="59" t="s">
        <v>68</v>
      </c>
      <c r="AK44" s="59" t="s">
        <v>68</v>
      </c>
      <c r="AL44" s="59" t="s">
        <v>68</v>
      </c>
      <c r="AM44" s="59" t="s">
        <v>68</v>
      </c>
      <c r="AN44" s="59" t="s">
        <v>68</v>
      </c>
      <c r="AO44" s="59" t="s">
        <v>68</v>
      </c>
      <c r="AP44" s="59" t="s">
        <v>68</v>
      </c>
      <c r="AQ44" s="59" t="s">
        <v>68</v>
      </c>
      <c r="AR44" s="59" t="s">
        <v>68</v>
      </c>
      <c r="AS44" s="59" t="s">
        <v>68</v>
      </c>
      <c r="AT44" s="59" t="s">
        <v>68</v>
      </c>
      <c r="AU44" s="59" t="s">
        <v>68</v>
      </c>
      <c r="AV44" s="59" t="s">
        <v>68</v>
      </c>
      <c r="AW44" s="59" t="s">
        <v>68</v>
      </c>
      <c r="AX44" s="59" t="s">
        <v>68</v>
      </c>
      <c r="AY44" s="59" t="s">
        <v>68</v>
      </c>
      <c r="AZ44" s="59" t="s">
        <v>68</v>
      </c>
      <c r="BA44" s="59" t="s">
        <v>68</v>
      </c>
      <c r="BB44" s="59" t="s">
        <v>68</v>
      </c>
      <c r="BC44" s="59" t="s">
        <v>68</v>
      </c>
      <c r="BD44" s="59" t="s">
        <v>68</v>
      </c>
      <c r="BE44" s="59" t="s">
        <v>68</v>
      </c>
      <c r="BF44" s="59" t="s">
        <v>68</v>
      </c>
      <c r="BG44" s="59" t="s">
        <v>68</v>
      </c>
      <c r="BH44" s="59" t="s">
        <v>68</v>
      </c>
      <c r="BI44" s="59" t="s">
        <v>68</v>
      </c>
      <c r="BJ44" s="59" t="s">
        <v>68</v>
      </c>
      <c r="BK44" s="59" t="s">
        <v>68</v>
      </c>
      <c r="BL44" s="59" t="s">
        <v>68</v>
      </c>
      <c r="BM44" s="59" t="s">
        <v>68</v>
      </c>
      <c r="BN44" s="59" t="s">
        <v>68</v>
      </c>
      <c r="BO44" s="59" t="s">
        <v>68</v>
      </c>
      <c r="BP44" s="59" t="s">
        <v>68</v>
      </c>
      <c r="BQ44" s="59" t="s">
        <v>68</v>
      </c>
      <c r="BR44" s="59" t="s">
        <v>68</v>
      </c>
      <c r="BS44" s="59" t="s">
        <v>68</v>
      </c>
      <c r="BT44" s="59" t="s">
        <v>68</v>
      </c>
      <c r="BU44" s="59" t="s">
        <v>68</v>
      </c>
      <c r="BV44" s="59" t="s">
        <v>68</v>
      </c>
      <c r="BW44" s="59" t="s">
        <v>68</v>
      </c>
      <c r="BX44" s="59" t="s">
        <v>68</v>
      </c>
      <c r="BY44" s="59" t="s">
        <v>68</v>
      </c>
      <c r="BZ44" s="59" t="s">
        <v>68</v>
      </c>
      <c r="CA44" s="59" t="s">
        <v>68</v>
      </c>
      <c r="CB44" s="59" t="s">
        <v>68</v>
      </c>
      <c r="CC44" s="59" t="s">
        <v>68</v>
      </c>
    </row>
    <row r="45" spans="1:81" ht="60" collapsed="1" x14ac:dyDescent="0.25">
      <c r="A45" s="71" t="s">
        <v>108</v>
      </c>
      <c r="B45" s="72" t="s">
        <v>109</v>
      </c>
      <c r="C45" s="59" t="s">
        <v>68</v>
      </c>
      <c r="D45" s="59" t="s">
        <v>68</v>
      </c>
      <c r="E45" s="59" t="s">
        <v>68</v>
      </c>
      <c r="F45" s="59" t="s">
        <v>68</v>
      </c>
      <c r="G45" s="59" t="s">
        <v>68</v>
      </c>
      <c r="H45" s="59" t="s">
        <v>68</v>
      </c>
      <c r="I45" s="59" t="s">
        <v>68</v>
      </c>
      <c r="J45" s="59" t="s">
        <v>68</v>
      </c>
      <c r="K45" s="59" t="s">
        <v>68</v>
      </c>
      <c r="L45" s="59" t="s">
        <v>68</v>
      </c>
      <c r="M45" s="60" t="s">
        <v>68</v>
      </c>
      <c r="N45" s="59" t="s">
        <v>68</v>
      </c>
      <c r="O45" s="60" t="s">
        <v>68</v>
      </c>
      <c r="P45" s="59" t="s">
        <v>68</v>
      </c>
      <c r="Q45" s="59" t="s">
        <v>68</v>
      </c>
      <c r="R45" s="59" t="s">
        <v>68</v>
      </c>
      <c r="S45" s="59" t="s">
        <v>68</v>
      </c>
      <c r="T45" s="59" t="s">
        <v>68</v>
      </c>
      <c r="U45" s="59" t="s">
        <v>68</v>
      </c>
      <c r="V45" s="59" t="s">
        <v>68</v>
      </c>
      <c r="W45" s="59" t="s">
        <v>68</v>
      </c>
      <c r="X45" s="59" t="s">
        <v>68</v>
      </c>
      <c r="Y45" s="59" t="s">
        <v>68</v>
      </c>
      <c r="Z45" s="59" t="s">
        <v>68</v>
      </c>
      <c r="AA45" s="59" t="s">
        <v>68</v>
      </c>
      <c r="AB45" s="59" t="s">
        <v>68</v>
      </c>
      <c r="AC45" s="59" t="s">
        <v>68</v>
      </c>
      <c r="AD45" s="59" t="s">
        <v>68</v>
      </c>
      <c r="AE45" s="59" t="s">
        <v>68</v>
      </c>
      <c r="AF45" s="59" t="s">
        <v>68</v>
      </c>
      <c r="AG45" s="59" t="s">
        <v>68</v>
      </c>
      <c r="AH45" s="59" t="s">
        <v>68</v>
      </c>
      <c r="AI45" s="59" t="s">
        <v>68</v>
      </c>
      <c r="AJ45" s="59" t="s">
        <v>68</v>
      </c>
      <c r="AK45" s="59" t="s">
        <v>68</v>
      </c>
      <c r="AL45" s="59" t="s">
        <v>68</v>
      </c>
      <c r="AM45" s="59" t="s">
        <v>68</v>
      </c>
      <c r="AN45" s="59" t="s">
        <v>68</v>
      </c>
      <c r="AO45" s="59" t="s">
        <v>68</v>
      </c>
      <c r="AP45" s="59" t="s">
        <v>68</v>
      </c>
      <c r="AQ45" s="59" t="s">
        <v>68</v>
      </c>
      <c r="AR45" s="59" t="s">
        <v>68</v>
      </c>
      <c r="AS45" s="59" t="s">
        <v>68</v>
      </c>
      <c r="AT45" s="59" t="s">
        <v>68</v>
      </c>
      <c r="AU45" s="59" t="s">
        <v>68</v>
      </c>
      <c r="AV45" s="59" t="s">
        <v>68</v>
      </c>
      <c r="AW45" s="59" t="s">
        <v>68</v>
      </c>
      <c r="AX45" s="59" t="s">
        <v>68</v>
      </c>
      <c r="AY45" s="59" t="s">
        <v>68</v>
      </c>
      <c r="AZ45" s="59" t="s">
        <v>68</v>
      </c>
      <c r="BA45" s="59" t="s">
        <v>68</v>
      </c>
      <c r="BB45" s="59" t="s">
        <v>68</v>
      </c>
      <c r="BC45" s="59" t="s">
        <v>68</v>
      </c>
      <c r="BD45" s="59" t="s">
        <v>68</v>
      </c>
      <c r="BE45" s="59" t="s">
        <v>68</v>
      </c>
      <c r="BF45" s="59" t="s">
        <v>68</v>
      </c>
      <c r="BG45" s="59" t="s">
        <v>68</v>
      </c>
      <c r="BH45" s="59" t="s">
        <v>68</v>
      </c>
      <c r="BI45" s="59" t="s">
        <v>68</v>
      </c>
      <c r="BJ45" s="59" t="s">
        <v>68</v>
      </c>
      <c r="BK45" s="59" t="s">
        <v>68</v>
      </c>
      <c r="BL45" s="59" t="s">
        <v>68</v>
      </c>
      <c r="BM45" s="59" t="s">
        <v>68</v>
      </c>
      <c r="BN45" s="59" t="s">
        <v>68</v>
      </c>
      <c r="BO45" s="59" t="s">
        <v>68</v>
      </c>
      <c r="BP45" s="59" t="s">
        <v>68</v>
      </c>
      <c r="BQ45" s="59" t="s">
        <v>68</v>
      </c>
      <c r="BR45" s="59" t="s">
        <v>68</v>
      </c>
      <c r="BS45" s="59" t="s">
        <v>68</v>
      </c>
      <c r="BT45" s="59" t="s">
        <v>68</v>
      </c>
      <c r="BU45" s="59" t="s">
        <v>68</v>
      </c>
      <c r="BV45" s="59" t="s">
        <v>68</v>
      </c>
      <c r="BW45" s="59" t="s">
        <v>68</v>
      </c>
      <c r="BX45" s="59" t="s">
        <v>68</v>
      </c>
      <c r="BY45" s="59" t="s">
        <v>68</v>
      </c>
      <c r="BZ45" s="59" t="s">
        <v>68</v>
      </c>
      <c r="CA45" s="59" t="s">
        <v>68</v>
      </c>
      <c r="CB45" s="59" t="s">
        <v>68</v>
      </c>
      <c r="CC45" s="59" t="s">
        <v>68</v>
      </c>
    </row>
    <row r="46" spans="1:81" ht="45" hidden="1" outlineLevel="1" x14ac:dyDescent="0.25">
      <c r="A46" s="71" t="s">
        <v>110</v>
      </c>
      <c r="B46" s="72" t="s">
        <v>111</v>
      </c>
      <c r="C46" s="59" t="s">
        <v>68</v>
      </c>
      <c r="D46" s="59" t="s">
        <v>68</v>
      </c>
      <c r="E46" s="59" t="s">
        <v>68</v>
      </c>
      <c r="F46" s="59" t="s">
        <v>68</v>
      </c>
      <c r="G46" s="59" t="s">
        <v>68</v>
      </c>
      <c r="H46" s="59" t="s">
        <v>68</v>
      </c>
      <c r="I46" s="59" t="s">
        <v>68</v>
      </c>
      <c r="J46" s="59" t="s">
        <v>68</v>
      </c>
      <c r="K46" s="59" t="s">
        <v>68</v>
      </c>
      <c r="L46" s="59" t="s">
        <v>68</v>
      </c>
      <c r="M46" s="60" t="s">
        <v>68</v>
      </c>
      <c r="N46" s="59" t="s">
        <v>68</v>
      </c>
      <c r="O46" s="60" t="s">
        <v>68</v>
      </c>
      <c r="P46" s="59" t="s">
        <v>68</v>
      </c>
      <c r="Q46" s="59" t="s">
        <v>68</v>
      </c>
      <c r="R46" s="59" t="s">
        <v>68</v>
      </c>
      <c r="S46" s="59" t="s">
        <v>68</v>
      </c>
      <c r="T46" s="59" t="s">
        <v>68</v>
      </c>
      <c r="U46" s="59" t="s">
        <v>68</v>
      </c>
      <c r="V46" s="59" t="s">
        <v>68</v>
      </c>
      <c r="W46" s="59" t="s">
        <v>68</v>
      </c>
      <c r="X46" s="59" t="s">
        <v>68</v>
      </c>
      <c r="Y46" s="59" t="s">
        <v>68</v>
      </c>
      <c r="Z46" s="59" t="s">
        <v>68</v>
      </c>
      <c r="AA46" s="59" t="s">
        <v>68</v>
      </c>
      <c r="AB46" s="59" t="s">
        <v>68</v>
      </c>
      <c r="AC46" s="59" t="s">
        <v>68</v>
      </c>
      <c r="AD46" s="59" t="s">
        <v>68</v>
      </c>
      <c r="AE46" s="59" t="s">
        <v>68</v>
      </c>
      <c r="AF46" s="59" t="s">
        <v>68</v>
      </c>
      <c r="AG46" s="59" t="s">
        <v>68</v>
      </c>
      <c r="AH46" s="59" t="s">
        <v>68</v>
      </c>
      <c r="AI46" s="59" t="s">
        <v>68</v>
      </c>
      <c r="AJ46" s="59" t="s">
        <v>68</v>
      </c>
      <c r="AK46" s="59" t="s">
        <v>68</v>
      </c>
      <c r="AL46" s="59" t="s">
        <v>68</v>
      </c>
      <c r="AM46" s="59" t="s">
        <v>68</v>
      </c>
      <c r="AN46" s="59" t="s">
        <v>68</v>
      </c>
      <c r="AO46" s="59" t="s">
        <v>68</v>
      </c>
      <c r="AP46" s="59" t="s">
        <v>68</v>
      </c>
      <c r="AQ46" s="59" t="s">
        <v>68</v>
      </c>
      <c r="AR46" s="59" t="s">
        <v>68</v>
      </c>
      <c r="AS46" s="59" t="s">
        <v>68</v>
      </c>
      <c r="AT46" s="59" t="s">
        <v>68</v>
      </c>
      <c r="AU46" s="59" t="s">
        <v>68</v>
      </c>
      <c r="AV46" s="59" t="s">
        <v>68</v>
      </c>
      <c r="AW46" s="59" t="s">
        <v>68</v>
      </c>
      <c r="AX46" s="59" t="s">
        <v>68</v>
      </c>
      <c r="AY46" s="59" t="s">
        <v>68</v>
      </c>
      <c r="AZ46" s="59" t="s">
        <v>68</v>
      </c>
      <c r="BA46" s="59" t="s">
        <v>68</v>
      </c>
      <c r="BB46" s="59" t="s">
        <v>68</v>
      </c>
      <c r="BC46" s="59" t="s">
        <v>68</v>
      </c>
      <c r="BD46" s="59" t="s">
        <v>68</v>
      </c>
      <c r="BE46" s="59" t="s">
        <v>68</v>
      </c>
      <c r="BF46" s="59" t="s">
        <v>68</v>
      </c>
      <c r="BG46" s="59" t="s">
        <v>68</v>
      </c>
      <c r="BH46" s="59" t="s">
        <v>68</v>
      </c>
      <c r="BI46" s="59" t="s">
        <v>68</v>
      </c>
      <c r="BJ46" s="59" t="s">
        <v>68</v>
      </c>
      <c r="BK46" s="59" t="s">
        <v>68</v>
      </c>
      <c r="BL46" s="59" t="s">
        <v>68</v>
      </c>
      <c r="BM46" s="59" t="s">
        <v>68</v>
      </c>
      <c r="BN46" s="59" t="s">
        <v>68</v>
      </c>
      <c r="BO46" s="59" t="s">
        <v>68</v>
      </c>
      <c r="BP46" s="59" t="s">
        <v>68</v>
      </c>
      <c r="BQ46" s="59" t="s">
        <v>68</v>
      </c>
      <c r="BR46" s="59" t="s">
        <v>68</v>
      </c>
      <c r="BS46" s="59" t="s">
        <v>68</v>
      </c>
      <c r="BT46" s="59" t="s">
        <v>68</v>
      </c>
      <c r="BU46" s="59" t="s">
        <v>68</v>
      </c>
      <c r="BV46" s="59" t="s">
        <v>68</v>
      </c>
      <c r="BW46" s="59" t="s">
        <v>68</v>
      </c>
      <c r="BX46" s="59" t="s">
        <v>68</v>
      </c>
      <c r="BY46" s="59" t="s">
        <v>68</v>
      </c>
      <c r="BZ46" s="59" t="s">
        <v>68</v>
      </c>
      <c r="CA46" s="59" t="s">
        <v>68</v>
      </c>
      <c r="CB46" s="59" t="s">
        <v>68</v>
      </c>
      <c r="CC46" s="59" t="s">
        <v>68</v>
      </c>
    </row>
    <row r="47" spans="1:81" ht="45" hidden="1" outlineLevel="1" x14ac:dyDescent="0.25">
      <c r="A47" s="71" t="s">
        <v>112</v>
      </c>
      <c r="B47" s="72" t="s">
        <v>113</v>
      </c>
      <c r="C47" s="59" t="s">
        <v>68</v>
      </c>
      <c r="D47" s="59" t="s">
        <v>68</v>
      </c>
      <c r="E47" s="59" t="s">
        <v>68</v>
      </c>
      <c r="F47" s="59" t="s">
        <v>68</v>
      </c>
      <c r="G47" s="59" t="s">
        <v>68</v>
      </c>
      <c r="H47" s="59" t="s">
        <v>68</v>
      </c>
      <c r="I47" s="59" t="s">
        <v>68</v>
      </c>
      <c r="J47" s="59" t="s">
        <v>68</v>
      </c>
      <c r="K47" s="59" t="s">
        <v>68</v>
      </c>
      <c r="L47" s="59" t="s">
        <v>68</v>
      </c>
      <c r="M47" s="60" t="s">
        <v>68</v>
      </c>
      <c r="N47" s="59" t="s">
        <v>68</v>
      </c>
      <c r="O47" s="60" t="s">
        <v>68</v>
      </c>
      <c r="P47" s="59" t="s">
        <v>68</v>
      </c>
      <c r="Q47" s="59" t="s">
        <v>68</v>
      </c>
      <c r="R47" s="59" t="s">
        <v>68</v>
      </c>
      <c r="S47" s="59" t="s">
        <v>68</v>
      </c>
      <c r="T47" s="59" t="s">
        <v>68</v>
      </c>
      <c r="U47" s="59" t="s">
        <v>68</v>
      </c>
      <c r="V47" s="59" t="s">
        <v>68</v>
      </c>
      <c r="W47" s="59" t="s">
        <v>68</v>
      </c>
      <c r="X47" s="59" t="s">
        <v>68</v>
      </c>
      <c r="Y47" s="59" t="s">
        <v>68</v>
      </c>
      <c r="Z47" s="59" t="s">
        <v>68</v>
      </c>
      <c r="AA47" s="59" t="s">
        <v>68</v>
      </c>
      <c r="AB47" s="59" t="s">
        <v>68</v>
      </c>
      <c r="AC47" s="59" t="s">
        <v>68</v>
      </c>
      <c r="AD47" s="59" t="s">
        <v>68</v>
      </c>
      <c r="AE47" s="59" t="s">
        <v>68</v>
      </c>
      <c r="AF47" s="59" t="s">
        <v>68</v>
      </c>
      <c r="AG47" s="59" t="s">
        <v>68</v>
      </c>
      <c r="AH47" s="59" t="s">
        <v>68</v>
      </c>
      <c r="AI47" s="59" t="s">
        <v>68</v>
      </c>
      <c r="AJ47" s="59" t="s">
        <v>68</v>
      </c>
      <c r="AK47" s="59" t="s">
        <v>68</v>
      </c>
      <c r="AL47" s="59" t="s">
        <v>68</v>
      </c>
      <c r="AM47" s="59" t="s">
        <v>68</v>
      </c>
      <c r="AN47" s="59" t="s">
        <v>68</v>
      </c>
      <c r="AO47" s="59" t="s">
        <v>68</v>
      </c>
      <c r="AP47" s="59" t="s">
        <v>68</v>
      </c>
      <c r="AQ47" s="59" t="s">
        <v>68</v>
      </c>
      <c r="AR47" s="59" t="s">
        <v>68</v>
      </c>
      <c r="AS47" s="59" t="s">
        <v>68</v>
      </c>
      <c r="AT47" s="59" t="s">
        <v>68</v>
      </c>
      <c r="AU47" s="59" t="s">
        <v>68</v>
      </c>
      <c r="AV47" s="59" t="s">
        <v>68</v>
      </c>
      <c r="AW47" s="59" t="s">
        <v>68</v>
      </c>
      <c r="AX47" s="59" t="s">
        <v>68</v>
      </c>
      <c r="AY47" s="59" t="s">
        <v>68</v>
      </c>
      <c r="AZ47" s="59" t="s">
        <v>68</v>
      </c>
      <c r="BA47" s="59" t="s">
        <v>68</v>
      </c>
      <c r="BB47" s="59" t="s">
        <v>68</v>
      </c>
      <c r="BC47" s="59" t="s">
        <v>68</v>
      </c>
      <c r="BD47" s="59" t="s">
        <v>68</v>
      </c>
      <c r="BE47" s="59" t="s">
        <v>68</v>
      </c>
      <c r="BF47" s="59" t="s">
        <v>68</v>
      </c>
      <c r="BG47" s="59" t="s">
        <v>68</v>
      </c>
      <c r="BH47" s="59" t="s">
        <v>68</v>
      </c>
      <c r="BI47" s="59" t="s">
        <v>68</v>
      </c>
      <c r="BJ47" s="59" t="s">
        <v>68</v>
      </c>
      <c r="BK47" s="59" t="s">
        <v>68</v>
      </c>
      <c r="BL47" s="59" t="s">
        <v>68</v>
      </c>
      <c r="BM47" s="59" t="s">
        <v>68</v>
      </c>
      <c r="BN47" s="59" t="s">
        <v>68</v>
      </c>
      <c r="BO47" s="59" t="s">
        <v>68</v>
      </c>
      <c r="BP47" s="59" t="s">
        <v>68</v>
      </c>
      <c r="BQ47" s="59" t="s">
        <v>68</v>
      </c>
      <c r="BR47" s="59" t="s">
        <v>68</v>
      </c>
      <c r="BS47" s="59" t="s">
        <v>68</v>
      </c>
      <c r="BT47" s="59" t="s">
        <v>68</v>
      </c>
      <c r="BU47" s="59" t="s">
        <v>68</v>
      </c>
      <c r="BV47" s="59" t="s">
        <v>68</v>
      </c>
      <c r="BW47" s="59" t="s">
        <v>68</v>
      </c>
      <c r="BX47" s="59" t="s">
        <v>68</v>
      </c>
      <c r="BY47" s="59" t="s">
        <v>68</v>
      </c>
      <c r="BZ47" s="59" t="s">
        <v>68</v>
      </c>
      <c r="CA47" s="59" t="s">
        <v>68</v>
      </c>
      <c r="CB47" s="59" t="s">
        <v>68</v>
      </c>
      <c r="CC47" s="59" t="s">
        <v>68</v>
      </c>
    </row>
    <row r="48" spans="1:81" ht="37.5" customHeight="1" collapsed="1" x14ac:dyDescent="0.25">
      <c r="A48" s="73" t="s">
        <v>114</v>
      </c>
      <c r="B48" s="74" t="s">
        <v>115</v>
      </c>
      <c r="C48" s="64" t="s">
        <v>68</v>
      </c>
      <c r="D48" s="65" t="s">
        <v>68</v>
      </c>
      <c r="E48" s="65">
        <f t="shared" ref="E48:J48" si="11">E49+E113</f>
        <v>1.6</v>
      </c>
      <c r="F48" s="68">
        <f t="shared" si="11"/>
        <v>0</v>
      </c>
      <c r="G48" s="65">
        <f t="shared" si="11"/>
        <v>4.25</v>
      </c>
      <c r="H48" s="68">
        <f t="shared" si="11"/>
        <v>0</v>
      </c>
      <c r="I48" s="68">
        <f t="shared" si="11"/>
        <v>0</v>
      </c>
      <c r="J48" s="68">
        <f t="shared" si="11"/>
        <v>0</v>
      </c>
      <c r="K48" s="65" t="s">
        <v>68</v>
      </c>
      <c r="L48" s="65">
        <f t="shared" ref="L48:Q48" si="12">L49+L113</f>
        <v>0.63</v>
      </c>
      <c r="M48" s="66">
        <f t="shared" si="12"/>
        <v>0</v>
      </c>
      <c r="N48" s="65">
        <f t="shared" si="12"/>
        <v>11.7</v>
      </c>
      <c r="O48" s="66">
        <f t="shared" si="12"/>
        <v>0</v>
      </c>
      <c r="P48" s="68">
        <f t="shared" si="12"/>
        <v>0</v>
      </c>
      <c r="Q48" s="68">
        <f t="shared" si="12"/>
        <v>0</v>
      </c>
      <c r="R48" s="65" t="s">
        <v>68</v>
      </c>
      <c r="S48" s="65">
        <f t="shared" ref="S48:X48" si="13">S49+S113</f>
        <v>0.4</v>
      </c>
      <c r="T48" s="68">
        <f t="shared" si="13"/>
        <v>0</v>
      </c>
      <c r="U48" s="65">
        <f t="shared" si="13"/>
        <v>12.071000000000002</v>
      </c>
      <c r="V48" s="68">
        <f t="shared" si="13"/>
        <v>0</v>
      </c>
      <c r="W48" s="68">
        <f t="shared" si="13"/>
        <v>0</v>
      </c>
      <c r="X48" s="68">
        <f t="shared" si="13"/>
        <v>0</v>
      </c>
      <c r="Y48" s="65" t="s">
        <v>68</v>
      </c>
      <c r="Z48" s="65">
        <f>Z49+Z113</f>
        <v>12.460000000000003</v>
      </c>
      <c r="AA48" s="68">
        <f>AA49+AA113</f>
        <v>0</v>
      </c>
      <c r="AB48" s="65">
        <f>AB49+AB113</f>
        <v>51.860000000000007</v>
      </c>
      <c r="AC48" s="68">
        <f>AC49+AC113</f>
        <v>0</v>
      </c>
      <c r="AD48" s="75">
        <f>AD49+AD113+AD296</f>
        <v>15</v>
      </c>
      <c r="AE48" s="75">
        <f>AE49+AE113</f>
        <v>5</v>
      </c>
      <c r="AF48" s="65" t="s">
        <v>68</v>
      </c>
      <c r="AG48" s="65">
        <f>AG49+AG113</f>
        <v>13.650000000000004</v>
      </c>
      <c r="AH48" s="68">
        <f>AH49+AH113</f>
        <v>0</v>
      </c>
      <c r="AI48" s="65">
        <f>AI49+AI113</f>
        <v>43.536999999999992</v>
      </c>
      <c r="AJ48" s="68">
        <f>AJ49+AJ113</f>
        <v>0</v>
      </c>
      <c r="AK48" s="75">
        <f>AK49+AK113+AK296</f>
        <v>15</v>
      </c>
      <c r="AL48" s="75">
        <f>AL49+AL113</f>
        <v>5</v>
      </c>
      <c r="AM48" s="65" t="s">
        <v>68</v>
      </c>
      <c r="AN48" s="65">
        <f t="shared" ref="AN48:AS48" si="14">AN49+AN113</f>
        <v>1.46</v>
      </c>
      <c r="AO48" s="68">
        <f t="shared" si="14"/>
        <v>0</v>
      </c>
      <c r="AP48" s="65">
        <f t="shared" si="14"/>
        <v>12.8</v>
      </c>
      <c r="AQ48" s="68">
        <f t="shared" si="14"/>
        <v>0</v>
      </c>
      <c r="AR48" s="68">
        <f t="shared" si="14"/>
        <v>0</v>
      </c>
      <c r="AS48" s="68">
        <f t="shared" si="14"/>
        <v>0</v>
      </c>
      <c r="AT48" s="68" t="s">
        <v>68</v>
      </c>
      <c r="AU48" s="65">
        <f t="shared" ref="AU48:AZ48" si="15">AU49+AU113</f>
        <v>2.94</v>
      </c>
      <c r="AV48" s="68">
        <f t="shared" si="15"/>
        <v>0</v>
      </c>
      <c r="AW48" s="65">
        <f t="shared" si="15"/>
        <v>31.977</v>
      </c>
      <c r="AX48" s="68">
        <f t="shared" si="15"/>
        <v>0</v>
      </c>
      <c r="AY48" s="75">
        <f t="shared" si="15"/>
        <v>14</v>
      </c>
      <c r="AZ48" s="75">
        <f t="shared" si="15"/>
        <v>3</v>
      </c>
      <c r="BA48" s="65" t="s">
        <v>68</v>
      </c>
      <c r="BB48" s="68">
        <f t="shared" ref="BB48:BG48" si="16">BB49+BB113</f>
        <v>0</v>
      </c>
      <c r="BC48" s="68">
        <f t="shared" si="16"/>
        <v>0</v>
      </c>
      <c r="BD48" s="68">
        <f t="shared" si="16"/>
        <v>0</v>
      </c>
      <c r="BE48" s="68">
        <f t="shared" si="16"/>
        <v>0</v>
      </c>
      <c r="BF48" s="68">
        <f t="shared" si="16"/>
        <v>0</v>
      </c>
      <c r="BG48" s="68">
        <f t="shared" si="16"/>
        <v>0</v>
      </c>
      <c r="BH48" s="65" t="s">
        <v>68</v>
      </c>
      <c r="BI48" s="65">
        <f t="shared" ref="BI48:BN48" si="17">BI49+BI113</f>
        <v>11.98</v>
      </c>
      <c r="BJ48" s="68">
        <f t="shared" si="17"/>
        <v>0</v>
      </c>
      <c r="BK48" s="65">
        <f t="shared" si="17"/>
        <v>25.408000000000001</v>
      </c>
      <c r="BL48" s="68">
        <f t="shared" si="17"/>
        <v>0</v>
      </c>
      <c r="BM48" s="75">
        <f t="shared" si="17"/>
        <v>97</v>
      </c>
      <c r="BN48" s="68">
        <f t="shared" si="17"/>
        <v>0</v>
      </c>
      <c r="BO48" s="65" t="s">
        <v>68</v>
      </c>
      <c r="BP48" s="68">
        <f t="shared" ref="BP48:BU48" si="18">BP49+BP113</f>
        <v>0</v>
      </c>
      <c r="BQ48" s="68">
        <f t="shared" si="18"/>
        <v>0</v>
      </c>
      <c r="BR48" s="68">
        <f t="shared" si="18"/>
        <v>0</v>
      </c>
      <c r="BS48" s="68">
        <f t="shared" si="18"/>
        <v>0</v>
      </c>
      <c r="BT48" s="68">
        <f t="shared" si="18"/>
        <v>0</v>
      </c>
      <c r="BU48" s="68">
        <f t="shared" si="18"/>
        <v>0</v>
      </c>
      <c r="BV48" s="68" t="s">
        <v>68</v>
      </c>
      <c r="BW48" s="68">
        <f t="shared" ref="BW48:CB48" si="19">BW49+BW113</f>
        <v>0</v>
      </c>
      <c r="BX48" s="68">
        <f t="shared" si="19"/>
        <v>0</v>
      </c>
      <c r="BY48" s="68">
        <f t="shared" si="19"/>
        <v>0</v>
      </c>
      <c r="BZ48" s="68">
        <f t="shared" si="19"/>
        <v>0</v>
      </c>
      <c r="CA48" s="68">
        <f t="shared" si="19"/>
        <v>0</v>
      </c>
      <c r="CB48" s="68">
        <f t="shared" si="19"/>
        <v>0</v>
      </c>
      <c r="CC48" s="66" t="s">
        <v>68</v>
      </c>
    </row>
    <row r="49" spans="1:81" ht="45" x14ac:dyDescent="0.25">
      <c r="A49" s="71" t="s">
        <v>116</v>
      </c>
      <c r="B49" s="72" t="s">
        <v>117</v>
      </c>
      <c r="C49" s="59" t="s">
        <v>68</v>
      </c>
      <c r="D49" s="76" t="s">
        <v>68</v>
      </c>
      <c r="E49" s="70">
        <f t="shared" ref="E49:J49" si="20">E50+E104</f>
        <v>1.6</v>
      </c>
      <c r="F49" s="76">
        <f t="shared" si="20"/>
        <v>0</v>
      </c>
      <c r="G49" s="76">
        <f t="shared" si="20"/>
        <v>0</v>
      </c>
      <c r="H49" s="76">
        <f t="shared" si="20"/>
        <v>0</v>
      </c>
      <c r="I49" s="76">
        <f t="shared" si="20"/>
        <v>0</v>
      </c>
      <c r="J49" s="76">
        <f t="shared" si="20"/>
        <v>0</v>
      </c>
      <c r="K49" s="76" t="s">
        <v>68</v>
      </c>
      <c r="L49" s="70">
        <f t="shared" ref="L49:Q49" si="21">L50+L104</f>
        <v>0.63</v>
      </c>
      <c r="M49" s="60">
        <f t="shared" si="21"/>
        <v>0</v>
      </c>
      <c r="N49" s="76">
        <f t="shared" si="21"/>
        <v>0.05</v>
      </c>
      <c r="O49" s="60">
        <f t="shared" si="21"/>
        <v>0</v>
      </c>
      <c r="P49" s="76">
        <f t="shared" si="21"/>
        <v>0</v>
      </c>
      <c r="Q49" s="76">
        <f t="shared" si="21"/>
        <v>0</v>
      </c>
      <c r="R49" s="76" t="s">
        <v>68</v>
      </c>
      <c r="S49" s="76">
        <f t="shared" ref="S49:X49" si="22">S50+S104</f>
        <v>0.4</v>
      </c>
      <c r="T49" s="76">
        <f t="shared" si="22"/>
        <v>0</v>
      </c>
      <c r="U49" s="76">
        <f t="shared" si="22"/>
        <v>0.05</v>
      </c>
      <c r="V49" s="76">
        <f t="shared" si="22"/>
        <v>0</v>
      </c>
      <c r="W49" s="76">
        <f t="shared" si="22"/>
        <v>0</v>
      </c>
      <c r="X49" s="76">
        <f t="shared" si="22"/>
        <v>0</v>
      </c>
      <c r="Y49" s="76" t="s">
        <v>68</v>
      </c>
      <c r="Z49" s="70">
        <f t="shared" ref="Z49:AE49" si="23">Z50+Z104</f>
        <v>12.460000000000003</v>
      </c>
      <c r="AA49" s="76">
        <f t="shared" si="23"/>
        <v>0</v>
      </c>
      <c r="AB49" s="76">
        <f t="shared" si="23"/>
        <v>0</v>
      </c>
      <c r="AC49" s="76">
        <f t="shared" si="23"/>
        <v>0</v>
      </c>
      <c r="AD49" s="77">
        <f t="shared" si="23"/>
        <v>12</v>
      </c>
      <c r="AE49" s="77">
        <f t="shared" si="23"/>
        <v>5</v>
      </c>
      <c r="AF49" s="76" t="s">
        <v>68</v>
      </c>
      <c r="AG49" s="70">
        <f t="shared" ref="AG49:AL49" si="24">AG50+AG104</f>
        <v>13.650000000000004</v>
      </c>
      <c r="AH49" s="76">
        <f t="shared" si="24"/>
        <v>0</v>
      </c>
      <c r="AI49" s="76">
        <f t="shared" si="24"/>
        <v>0</v>
      </c>
      <c r="AJ49" s="76">
        <f t="shared" si="24"/>
        <v>0</v>
      </c>
      <c r="AK49" s="77">
        <f t="shared" si="24"/>
        <v>12</v>
      </c>
      <c r="AL49" s="77">
        <f t="shared" si="24"/>
        <v>5</v>
      </c>
      <c r="AM49" s="76" t="s">
        <v>68</v>
      </c>
      <c r="AN49" s="70">
        <f t="shared" ref="AN49:AS49" si="25">AN50+AN104</f>
        <v>1.21</v>
      </c>
      <c r="AO49" s="76">
        <f t="shared" si="25"/>
        <v>0</v>
      </c>
      <c r="AP49" s="76">
        <f t="shared" si="25"/>
        <v>0</v>
      </c>
      <c r="AQ49" s="76">
        <f t="shared" si="25"/>
        <v>0</v>
      </c>
      <c r="AR49" s="76">
        <f t="shared" si="25"/>
        <v>0</v>
      </c>
      <c r="AS49" s="76">
        <f t="shared" si="25"/>
        <v>0</v>
      </c>
      <c r="AT49" s="76" t="s">
        <v>68</v>
      </c>
      <c r="AU49" s="70">
        <f t="shared" ref="AU49:AZ49" si="26">AU50+AU104</f>
        <v>2.69</v>
      </c>
      <c r="AV49" s="76">
        <f t="shared" si="26"/>
        <v>0</v>
      </c>
      <c r="AW49" s="76">
        <f t="shared" si="26"/>
        <v>0</v>
      </c>
      <c r="AX49" s="76">
        <f t="shared" si="26"/>
        <v>0</v>
      </c>
      <c r="AY49" s="77">
        <f t="shared" si="26"/>
        <v>13</v>
      </c>
      <c r="AZ49" s="77">
        <f t="shared" si="26"/>
        <v>3</v>
      </c>
      <c r="BA49" s="76" t="s">
        <v>68</v>
      </c>
      <c r="BB49" s="76">
        <f t="shared" ref="BB49:BG49" si="27">BB50+BB104</f>
        <v>0</v>
      </c>
      <c r="BC49" s="76">
        <f t="shared" si="27"/>
        <v>0</v>
      </c>
      <c r="BD49" s="76">
        <f t="shared" si="27"/>
        <v>0</v>
      </c>
      <c r="BE49" s="76">
        <f t="shared" si="27"/>
        <v>0</v>
      </c>
      <c r="BF49" s="76">
        <f t="shared" si="27"/>
        <v>0</v>
      </c>
      <c r="BG49" s="76">
        <f t="shared" si="27"/>
        <v>0</v>
      </c>
      <c r="BH49" s="76" t="s">
        <v>68</v>
      </c>
      <c r="BI49" s="70">
        <f t="shared" ref="BI49:BN49" si="28">BI50+BI104</f>
        <v>11.98</v>
      </c>
      <c r="BJ49" s="76">
        <f t="shared" si="28"/>
        <v>0</v>
      </c>
      <c r="BK49" s="76">
        <f t="shared" si="28"/>
        <v>0</v>
      </c>
      <c r="BL49" s="76">
        <f t="shared" si="28"/>
        <v>0</v>
      </c>
      <c r="BM49" s="77">
        <f t="shared" si="28"/>
        <v>97</v>
      </c>
      <c r="BN49" s="76">
        <f t="shared" si="28"/>
        <v>0</v>
      </c>
      <c r="BO49" s="76" t="s">
        <v>68</v>
      </c>
      <c r="BP49" s="76">
        <f t="shared" ref="BP49:BU49" si="29">BP50+BP104</f>
        <v>0</v>
      </c>
      <c r="BQ49" s="76">
        <f t="shared" si="29"/>
        <v>0</v>
      </c>
      <c r="BR49" s="76">
        <f t="shared" si="29"/>
        <v>0</v>
      </c>
      <c r="BS49" s="76">
        <f t="shared" si="29"/>
        <v>0</v>
      </c>
      <c r="BT49" s="76">
        <f t="shared" si="29"/>
        <v>0</v>
      </c>
      <c r="BU49" s="76">
        <f t="shared" si="29"/>
        <v>0</v>
      </c>
      <c r="BV49" s="76" t="s">
        <v>68</v>
      </c>
      <c r="BW49" s="76">
        <f t="shared" ref="BW49:CB49" si="30">BW50+BW104</f>
        <v>0</v>
      </c>
      <c r="BX49" s="76">
        <f t="shared" si="30"/>
        <v>0</v>
      </c>
      <c r="BY49" s="76">
        <f t="shared" si="30"/>
        <v>0</v>
      </c>
      <c r="BZ49" s="76">
        <f t="shared" si="30"/>
        <v>0</v>
      </c>
      <c r="CA49" s="76">
        <f t="shared" si="30"/>
        <v>0</v>
      </c>
      <c r="CB49" s="76">
        <f t="shared" si="30"/>
        <v>0</v>
      </c>
      <c r="CC49" s="76" t="s">
        <v>68</v>
      </c>
    </row>
    <row r="50" spans="1:81" ht="30" customHeight="1" outlineLevel="1" x14ac:dyDescent="0.25">
      <c r="A50" s="78" t="s">
        <v>118</v>
      </c>
      <c r="B50" s="78" t="s">
        <v>119</v>
      </c>
      <c r="C50" s="64" t="s">
        <v>68</v>
      </c>
      <c r="D50" s="68">
        <f t="shared" ref="D50" si="31">SUM(D51:D79)</f>
        <v>0</v>
      </c>
      <c r="E50" s="65">
        <f t="shared" ref="E50:BP50" si="32">SUM(E51:E103)</f>
        <v>1.6</v>
      </c>
      <c r="F50" s="68">
        <f t="shared" si="32"/>
        <v>0</v>
      </c>
      <c r="G50" s="68">
        <f t="shared" si="32"/>
        <v>0</v>
      </c>
      <c r="H50" s="68">
        <f t="shared" si="32"/>
        <v>0</v>
      </c>
      <c r="I50" s="68">
        <f t="shared" si="32"/>
        <v>0</v>
      </c>
      <c r="J50" s="68">
        <f t="shared" si="32"/>
        <v>0</v>
      </c>
      <c r="K50" s="68">
        <f t="shared" si="32"/>
        <v>0</v>
      </c>
      <c r="L50" s="65">
        <f t="shared" si="32"/>
        <v>0.63</v>
      </c>
      <c r="M50" s="68">
        <f t="shared" si="32"/>
        <v>0</v>
      </c>
      <c r="N50" s="65">
        <f t="shared" si="32"/>
        <v>0.05</v>
      </c>
      <c r="O50" s="68">
        <f t="shared" si="32"/>
        <v>0</v>
      </c>
      <c r="P50" s="68">
        <f t="shared" si="32"/>
        <v>0</v>
      </c>
      <c r="Q50" s="68">
        <f t="shared" si="32"/>
        <v>0</v>
      </c>
      <c r="R50" s="68">
        <f t="shared" si="32"/>
        <v>0</v>
      </c>
      <c r="S50" s="65">
        <f t="shared" si="32"/>
        <v>0.4</v>
      </c>
      <c r="T50" s="68">
        <f t="shared" si="32"/>
        <v>0</v>
      </c>
      <c r="U50" s="65">
        <f t="shared" si="32"/>
        <v>0.05</v>
      </c>
      <c r="V50" s="68">
        <f t="shared" si="32"/>
        <v>0</v>
      </c>
      <c r="W50" s="68">
        <f t="shared" si="32"/>
        <v>0</v>
      </c>
      <c r="X50" s="68">
        <f t="shared" si="32"/>
        <v>0</v>
      </c>
      <c r="Y50" s="68">
        <f t="shared" si="32"/>
        <v>0</v>
      </c>
      <c r="Z50" s="65">
        <f t="shared" si="32"/>
        <v>10.430000000000003</v>
      </c>
      <c r="AA50" s="68">
        <f t="shared" si="32"/>
        <v>0</v>
      </c>
      <c r="AB50" s="68">
        <f t="shared" si="32"/>
        <v>0</v>
      </c>
      <c r="AC50" s="68">
        <f t="shared" si="32"/>
        <v>0</v>
      </c>
      <c r="AD50" s="68">
        <f t="shared" si="32"/>
        <v>0</v>
      </c>
      <c r="AE50" s="75">
        <f t="shared" si="32"/>
        <v>5</v>
      </c>
      <c r="AF50" s="68">
        <f t="shared" si="32"/>
        <v>0</v>
      </c>
      <c r="AG50" s="65">
        <f t="shared" si="32"/>
        <v>11.620000000000005</v>
      </c>
      <c r="AH50" s="68">
        <f t="shared" si="32"/>
        <v>0</v>
      </c>
      <c r="AI50" s="68">
        <f t="shared" si="32"/>
        <v>0</v>
      </c>
      <c r="AJ50" s="68">
        <f t="shared" si="32"/>
        <v>0</v>
      </c>
      <c r="AK50" s="68">
        <f t="shared" si="32"/>
        <v>0</v>
      </c>
      <c r="AL50" s="75">
        <f t="shared" si="32"/>
        <v>5</v>
      </c>
      <c r="AM50" s="68">
        <f t="shared" si="32"/>
        <v>0</v>
      </c>
      <c r="AN50" s="65">
        <f t="shared" si="32"/>
        <v>1.21</v>
      </c>
      <c r="AO50" s="68">
        <f t="shared" si="32"/>
        <v>0</v>
      </c>
      <c r="AP50" s="68">
        <f t="shared" si="32"/>
        <v>0</v>
      </c>
      <c r="AQ50" s="68">
        <f t="shared" si="32"/>
        <v>0</v>
      </c>
      <c r="AR50" s="68">
        <f t="shared" si="32"/>
        <v>0</v>
      </c>
      <c r="AS50" s="68">
        <f t="shared" si="32"/>
        <v>0</v>
      </c>
      <c r="AT50" s="68">
        <f t="shared" si="32"/>
        <v>0</v>
      </c>
      <c r="AU50" s="65">
        <f t="shared" si="32"/>
        <v>2.69</v>
      </c>
      <c r="AV50" s="68">
        <f t="shared" si="32"/>
        <v>0</v>
      </c>
      <c r="AW50" s="68">
        <f t="shared" si="32"/>
        <v>0</v>
      </c>
      <c r="AX50" s="68">
        <f t="shared" si="32"/>
        <v>0</v>
      </c>
      <c r="AY50" s="68">
        <f t="shared" si="32"/>
        <v>0</v>
      </c>
      <c r="AZ50" s="65">
        <f t="shared" si="32"/>
        <v>3</v>
      </c>
      <c r="BA50" s="68">
        <f t="shared" si="32"/>
        <v>0</v>
      </c>
      <c r="BB50" s="68">
        <f t="shared" si="32"/>
        <v>0</v>
      </c>
      <c r="BC50" s="68">
        <f t="shared" si="32"/>
        <v>0</v>
      </c>
      <c r="BD50" s="68">
        <f t="shared" si="32"/>
        <v>0</v>
      </c>
      <c r="BE50" s="68">
        <f t="shared" si="32"/>
        <v>0</v>
      </c>
      <c r="BF50" s="68">
        <f t="shared" si="32"/>
        <v>0</v>
      </c>
      <c r="BG50" s="68">
        <f t="shared" si="32"/>
        <v>0</v>
      </c>
      <c r="BH50" s="68">
        <f t="shared" si="32"/>
        <v>0</v>
      </c>
      <c r="BI50" s="65">
        <f t="shared" si="32"/>
        <v>11.98</v>
      </c>
      <c r="BJ50" s="68">
        <f t="shared" si="32"/>
        <v>0</v>
      </c>
      <c r="BK50" s="68">
        <f t="shared" si="32"/>
        <v>0</v>
      </c>
      <c r="BL50" s="68">
        <f t="shared" si="32"/>
        <v>0</v>
      </c>
      <c r="BM50" s="75">
        <f t="shared" si="32"/>
        <v>87</v>
      </c>
      <c r="BN50" s="68">
        <f t="shared" si="32"/>
        <v>0</v>
      </c>
      <c r="BO50" s="68">
        <f t="shared" si="32"/>
        <v>0</v>
      </c>
      <c r="BP50" s="68">
        <f t="shared" si="32"/>
        <v>0</v>
      </c>
      <c r="BQ50" s="68">
        <f t="shared" ref="BQ50:CB50" si="33">SUM(BQ51:BQ103)</f>
        <v>0</v>
      </c>
      <c r="BR50" s="68">
        <f t="shared" si="33"/>
        <v>0</v>
      </c>
      <c r="BS50" s="68">
        <f t="shared" si="33"/>
        <v>0</v>
      </c>
      <c r="BT50" s="68">
        <f t="shared" si="33"/>
        <v>0</v>
      </c>
      <c r="BU50" s="68">
        <f t="shared" si="33"/>
        <v>0</v>
      </c>
      <c r="BV50" s="68">
        <f t="shared" si="33"/>
        <v>0</v>
      </c>
      <c r="BW50" s="68">
        <f t="shared" si="33"/>
        <v>0</v>
      </c>
      <c r="BX50" s="68">
        <f t="shared" si="33"/>
        <v>0</v>
      </c>
      <c r="BY50" s="68">
        <f t="shared" si="33"/>
        <v>0</v>
      </c>
      <c r="BZ50" s="68">
        <f t="shared" si="33"/>
        <v>0</v>
      </c>
      <c r="CA50" s="68">
        <f t="shared" si="33"/>
        <v>0</v>
      </c>
      <c r="CB50" s="68">
        <f t="shared" si="33"/>
        <v>0</v>
      </c>
      <c r="CC50" s="68" t="s">
        <v>68</v>
      </c>
    </row>
    <row r="51" spans="1:81" ht="30" customHeight="1" outlineLevel="1" x14ac:dyDescent="0.25">
      <c r="A51" s="79" t="s">
        <v>120</v>
      </c>
      <c r="B51" s="80" t="str">
        <f>'[1]Ф2 '!B49</f>
        <v>Реконструкция ТП № 5 с. Новостройка</v>
      </c>
      <c r="C51" s="81" t="str">
        <f>'[1]Ф2 '!C49</f>
        <v>L_ДЭСК_04</v>
      </c>
      <c r="D51" s="82" t="s">
        <v>121</v>
      </c>
      <c r="E51" s="83">
        <f>'[1]Ф4 '!H51</f>
        <v>0.8</v>
      </c>
      <c r="F51" s="82">
        <v>0</v>
      </c>
      <c r="G51" s="82">
        <v>0</v>
      </c>
      <c r="H51" s="82">
        <v>0</v>
      </c>
      <c r="I51" s="84">
        <v>0</v>
      </c>
      <c r="J51" s="82">
        <v>0</v>
      </c>
      <c r="K51" s="82" t="s">
        <v>68</v>
      </c>
      <c r="L51" s="82">
        <v>0</v>
      </c>
      <c r="M51" s="82">
        <v>0</v>
      </c>
      <c r="N51" s="82">
        <v>0</v>
      </c>
      <c r="O51" s="82">
        <v>0</v>
      </c>
      <c r="P51" s="84">
        <v>0</v>
      </c>
      <c r="Q51" s="82">
        <v>0</v>
      </c>
      <c r="R51" s="82" t="s">
        <v>68</v>
      </c>
      <c r="S51" s="84">
        <f>'[1]Ф4 '!X51</f>
        <v>0</v>
      </c>
      <c r="T51" s="84">
        <f>'[1]Ф4 '!Y51</f>
        <v>0</v>
      </c>
      <c r="U51" s="84">
        <f>'[1]Ф4 '!Z51</f>
        <v>0</v>
      </c>
      <c r="V51" s="84">
        <f>'[1]Ф4 '!AA51</f>
        <v>0</v>
      </c>
      <c r="W51" s="84">
        <v>0</v>
      </c>
      <c r="X51" s="82">
        <v>0</v>
      </c>
      <c r="Y51" s="82" t="s">
        <v>68</v>
      </c>
      <c r="Z51" s="84">
        <f>'[1]Ф4 '!AF51</f>
        <v>0</v>
      </c>
      <c r="AA51" s="84">
        <f>'[1]Ф4 '!AG51</f>
        <v>0</v>
      </c>
      <c r="AB51" s="84">
        <f>'[1]Ф4 '!AH51</f>
        <v>0</v>
      </c>
      <c r="AC51" s="84">
        <f>'[1]Ф4 '!AI51</f>
        <v>0</v>
      </c>
      <c r="AD51" s="84">
        <f>'[1]Ф4 '!AJ51</f>
        <v>0</v>
      </c>
      <c r="AE51" s="84">
        <f>'[1]Ф4 '!AK51</f>
        <v>0</v>
      </c>
      <c r="AF51" s="82" t="s">
        <v>68</v>
      </c>
      <c r="AG51" s="84">
        <f>'[1]Ф4 '!AN51</f>
        <v>0</v>
      </c>
      <c r="AH51" s="84">
        <f>'[1]Ф4 '!AO51</f>
        <v>0</v>
      </c>
      <c r="AI51" s="84">
        <f>'[1]Ф4 '!AP51</f>
        <v>0</v>
      </c>
      <c r="AJ51" s="84">
        <f>'[1]Ф4 '!AQ51</f>
        <v>0</v>
      </c>
      <c r="AK51" s="84">
        <f>'[1]Ф4 '!AR51</f>
        <v>0</v>
      </c>
      <c r="AL51" s="84">
        <f>'[1]Ф4 '!AS51</f>
        <v>0</v>
      </c>
      <c r="AM51" s="82" t="s">
        <v>68</v>
      </c>
      <c r="AN51" s="82">
        <f>'[1]Ф4 '!AV51</f>
        <v>0</v>
      </c>
      <c r="AO51" s="82">
        <f>'[1]Ф4 '!AW51</f>
        <v>0</v>
      </c>
      <c r="AP51" s="82">
        <f>'[1]Ф4 '!AX51</f>
        <v>0</v>
      </c>
      <c r="AQ51" s="82">
        <f>'[1]Ф4 '!AY51</f>
        <v>0</v>
      </c>
      <c r="AR51" s="82">
        <f>'[1]Ф4 '!AZ51</f>
        <v>0</v>
      </c>
      <c r="AS51" s="82">
        <f>'[1]Ф4 '!BA51</f>
        <v>0</v>
      </c>
      <c r="AT51" s="82" t="s">
        <v>68</v>
      </c>
      <c r="AU51" s="82">
        <f>'[1]Ф4 '!BD51</f>
        <v>0</v>
      </c>
      <c r="AV51" s="82">
        <f>'[1]Ф4 '!BE51</f>
        <v>0</v>
      </c>
      <c r="AW51" s="82">
        <f>'[1]Ф4 '!BF51</f>
        <v>0</v>
      </c>
      <c r="AX51" s="82">
        <f>'[1]Ф4 '!BG51</f>
        <v>0</v>
      </c>
      <c r="AY51" s="82">
        <f>'[1]Ф4 '!BH51</f>
        <v>0</v>
      </c>
      <c r="AZ51" s="82">
        <f>'[1]Ф4 '!BI51</f>
        <v>0</v>
      </c>
      <c r="BA51" s="82" t="s">
        <v>68</v>
      </c>
      <c r="BB51" s="82">
        <f>'[1]Ф4 '!BL51</f>
        <v>0</v>
      </c>
      <c r="BC51" s="82">
        <f>'[1]Ф4 '!BM51</f>
        <v>0</v>
      </c>
      <c r="BD51" s="82">
        <f>'[1]Ф4 '!BN51</f>
        <v>0</v>
      </c>
      <c r="BE51" s="82">
        <f>'[1]Ф4 '!BO51</f>
        <v>0</v>
      </c>
      <c r="BF51" s="82">
        <f>'[1]Ф4 '!BP51</f>
        <v>0</v>
      </c>
      <c r="BG51" s="82">
        <f>'[1]Ф4 '!BQ51</f>
        <v>0</v>
      </c>
      <c r="BH51" s="82" t="s">
        <v>68</v>
      </c>
      <c r="BI51" s="82">
        <f>'[1]Ф4 '!BT51</f>
        <v>0</v>
      </c>
      <c r="BJ51" s="82">
        <f>'[1]Ф4 '!BU51</f>
        <v>0</v>
      </c>
      <c r="BK51" s="82">
        <f>'[1]Ф4 '!BV51</f>
        <v>0</v>
      </c>
      <c r="BL51" s="82">
        <f>'[1]Ф4 '!BW51</f>
        <v>0</v>
      </c>
      <c r="BM51" s="82">
        <f>'[1]Ф4 '!BX51</f>
        <v>0</v>
      </c>
      <c r="BN51" s="82">
        <f>'[1]Ф4 '!BY51</f>
        <v>0</v>
      </c>
      <c r="BO51" s="82" t="s">
        <v>68</v>
      </c>
      <c r="BP51" s="82">
        <f>'[1]Ф4 '!CB51</f>
        <v>0</v>
      </c>
      <c r="BQ51" s="82">
        <f>'[1]Ф4 '!CC51</f>
        <v>0</v>
      </c>
      <c r="BR51" s="82">
        <f>'[1]Ф4 '!CD51</f>
        <v>0</v>
      </c>
      <c r="BS51" s="82">
        <f>'[1]Ф4 '!CE51</f>
        <v>0</v>
      </c>
      <c r="BT51" s="82">
        <f>'[1]Ф4 '!CF51</f>
        <v>0</v>
      </c>
      <c r="BU51" s="82">
        <f>'[1]Ф4 '!CG51</f>
        <v>0</v>
      </c>
      <c r="BV51" s="82" t="s">
        <v>68</v>
      </c>
      <c r="BW51" s="82">
        <f>'[1]Ф4 '!CJ51</f>
        <v>0</v>
      </c>
      <c r="BX51" s="82">
        <f>'[1]Ф4 '!CK51</f>
        <v>0</v>
      </c>
      <c r="BY51" s="82">
        <f>'[1]Ф4 '!CL51</f>
        <v>0</v>
      </c>
      <c r="BZ51" s="82">
        <f>'[1]Ф4 '!CM51</f>
        <v>0</v>
      </c>
      <c r="CA51" s="82">
        <f>'[1]Ф4 '!CN51</f>
        <v>0</v>
      </c>
      <c r="CB51" s="82">
        <f>'[1]Ф4 '!CO51</f>
        <v>0</v>
      </c>
      <c r="CC51" s="85" t="s">
        <v>68</v>
      </c>
    </row>
    <row r="52" spans="1:81" ht="30" customHeight="1" outlineLevel="1" x14ac:dyDescent="0.25">
      <c r="A52" s="79" t="s">
        <v>122</v>
      </c>
      <c r="B52" s="80" t="str">
        <f>'[1]Ф2 '!B50</f>
        <v xml:space="preserve">Реконструкция КТП №105 </v>
      </c>
      <c r="C52" s="81" t="str">
        <f>'[1]Ф2 '!C50</f>
        <v>L_ДЭСК_07</v>
      </c>
      <c r="D52" s="82" t="s">
        <v>121</v>
      </c>
      <c r="E52" s="83">
        <f>'[1]Ф4 '!H52</f>
        <v>0.4</v>
      </c>
      <c r="F52" s="82">
        <v>0</v>
      </c>
      <c r="G52" s="82">
        <v>0</v>
      </c>
      <c r="H52" s="82">
        <v>0</v>
      </c>
      <c r="I52" s="84">
        <v>0</v>
      </c>
      <c r="J52" s="82">
        <v>0</v>
      </c>
      <c r="K52" s="82" t="s">
        <v>68</v>
      </c>
      <c r="L52" s="82">
        <v>0</v>
      </c>
      <c r="M52" s="82">
        <v>0</v>
      </c>
      <c r="N52" s="82">
        <v>0</v>
      </c>
      <c r="O52" s="82">
        <v>0</v>
      </c>
      <c r="P52" s="84">
        <v>0</v>
      </c>
      <c r="Q52" s="82">
        <v>0</v>
      </c>
      <c r="R52" s="82" t="s">
        <v>68</v>
      </c>
      <c r="S52" s="84">
        <f>'[1]Ф4 '!X52</f>
        <v>0</v>
      </c>
      <c r="T52" s="84">
        <f>'[1]Ф4 '!Y52</f>
        <v>0</v>
      </c>
      <c r="U52" s="84">
        <f>'[1]Ф4 '!Z52</f>
        <v>0</v>
      </c>
      <c r="V52" s="84">
        <f>'[1]Ф4 '!AA52</f>
        <v>0</v>
      </c>
      <c r="W52" s="84">
        <v>0</v>
      </c>
      <c r="X52" s="82">
        <v>0</v>
      </c>
      <c r="Y52" s="82" t="s">
        <v>68</v>
      </c>
      <c r="Z52" s="84">
        <f>'[1]Ф4 '!AF52</f>
        <v>0</v>
      </c>
      <c r="AA52" s="84">
        <f>'[1]Ф4 '!AG52</f>
        <v>0</v>
      </c>
      <c r="AB52" s="84">
        <f>'[1]Ф4 '!AH52</f>
        <v>0</v>
      </c>
      <c r="AC52" s="84">
        <f>'[1]Ф4 '!AI52</f>
        <v>0</v>
      </c>
      <c r="AD52" s="84">
        <f>'[1]Ф4 '!AJ52</f>
        <v>0</v>
      </c>
      <c r="AE52" s="84">
        <f>'[1]Ф4 '!AK52</f>
        <v>0</v>
      </c>
      <c r="AF52" s="82" t="s">
        <v>68</v>
      </c>
      <c r="AG52" s="84">
        <f>'[1]Ф4 '!AN52</f>
        <v>0</v>
      </c>
      <c r="AH52" s="84">
        <f>'[1]Ф4 '!AO52</f>
        <v>0</v>
      </c>
      <c r="AI52" s="84">
        <f>'[1]Ф4 '!AP52</f>
        <v>0</v>
      </c>
      <c r="AJ52" s="84">
        <f>'[1]Ф4 '!AQ52</f>
        <v>0</v>
      </c>
      <c r="AK52" s="84">
        <f>'[1]Ф4 '!AR52</f>
        <v>0</v>
      </c>
      <c r="AL52" s="84">
        <f>'[1]Ф4 '!AS52</f>
        <v>0</v>
      </c>
      <c r="AM52" s="82" t="s">
        <v>68</v>
      </c>
      <c r="AN52" s="82">
        <f>'[1]Ф4 '!AV52</f>
        <v>0</v>
      </c>
      <c r="AO52" s="82">
        <f>'[1]Ф4 '!AW52</f>
        <v>0</v>
      </c>
      <c r="AP52" s="82">
        <f>'[1]Ф4 '!AX52</f>
        <v>0</v>
      </c>
      <c r="AQ52" s="82">
        <f>'[1]Ф4 '!AY52</f>
        <v>0</v>
      </c>
      <c r="AR52" s="82">
        <f>'[1]Ф4 '!AZ52</f>
        <v>0</v>
      </c>
      <c r="AS52" s="82">
        <f>'[1]Ф4 '!BA52</f>
        <v>0</v>
      </c>
      <c r="AT52" s="82" t="s">
        <v>68</v>
      </c>
      <c r="AU52" s="82">
        <f>'[1]Ф4 '!BD52</f>
        <v>0</v>
      </c>
      <c r="AV52" s="82">
        <f>'[1]Ф4 '!BE52</f>
        <v>0</v>
      </c>
      <c r="AW52" s="82">
        <f>'[1]Ф4 '!BF52</f>
        <v>0</v>
      </c>
      <c r="AX52" s="82">
        <f>'[1]Ф4 '!BG52</f>
        <v>0</v>
      </c>
      <c r="AY52" s="82">
        <f>'[1]Ф4 '!BH52</f>
        <v>0</v>
      </c>
      <c r="AZ52" s="82">
        <f>'[1]Ф4 '!BI52</f>
        <v>0</v>
      </c>
      <c r="BA52" s="82" t="s">
        <v>68</v>
      </c>
      <c r="BB52" s="82">
        <f>'[1]Ф4 '!BL52</f>
        <v>0</v>
      </c>
      <c r="BC52" s="82">
        <f>'[1]Ф4 '!BM52</f>
        <v>0</v>
      </c>
      <c r="BD52" s="82">
        <f>'[1]Ф4 '!BN52</f>
        <v>0</v>
      </c>
      <c r="BE52" s="82">
        <f>'[1]Ф4 '!BO52</f>
        <v>0</v>
      </c>
      <c r="BF52" s="82">
        <f>'[1]Ф4 '!BP52</f>
        <v>0</v>
      </c>
      <c r="BG52" s="82">
        <f>'[1]Ф4 '!BQ52</f>
        <v>0</v>
      </c>
      <c r="BH52" s="82" t="s">
        <v>68</v>
      </c>
      <c r="BI52" s="82">
        <f>'[1]Ф4 '!BT52</f>
        <v>0</v>
      </c>
      <c r="BJ52" s="82">
        <f>'[1]Ф4 '!BU52</f>
        <v>0</v>
      </c>
      <c r="BK52" s="82">
        <f>'[1]Ф4 '!BV52</f>
        <v>0</v>
      </c>
      <c r="BL52" s="82">
        <f>'[1]Ф4 '!BW52</f>
        <v>0</v>
      </c>
      <c r="BM52" s="82">
        <f>'[1]Ф4 '!BX52</f>
        <v>0</v>
      </c>
      <c r="BN52" s="82">
        <f>'[1]Ф4 '!BY52</f>
        <v>0</v>
      </c>
      <c r="BO52" s="82" t="s">
        <v>68</v>
      </c>
      <c r="BP52" s="82">
        <f>'[1]Ф4 '!CB52</f>
        <v>0</v>
      </c>
      <c r="BQ52" s="82">
        <f>'[1]Ф4 '!CC52</f>
        <v>0</v>
      </c>
      <c r="BR52" s="82">
        <f>'[1]Ф4 '!CD52</f>
        <v>0</v>
      </c>
      <c r="BS52" s="82">
        <f>'[1]Ф4 '!CE52</f>
        <v>0</v>
      </c>
      <c r="BT52" s="82">
        <f>'[1]Ф4 '!CF52</f>
        <v>0</v>
      </c>
      <c r="BU52" s="82">
        <f>'[1]Ф4 '!CG52</f>
        <v>0</v>
      </c>
      <c r="BV52" s="82" t="s">
        <v>68</v>
      </c>
      <c r="BW52" s="82">
        <f>'[1]Ф4 '!CJ52</f>
        <v>0</v>
      </c>
      <c r="BX52" s="82">
        <f>'[1]Ф4 '!CK52</f>
        <v>0</v>
      </c>
      <c r="BY52" s="82">
        <f>'[1]Ф4 '!CL52</f>
        <v>0</v>
      </c>
      <c r="BZ52" s="82">
        <f>'[1]Ф4 '!CM52</f>
        <v>0</v>
      </c>
      <c r="CA52" s="82">
        <f>'[1]Ф4 '!CN52</f>
        <v>0</v>
      </c>
      <c r="CB52" s="82">
        <f>'[1]Ф4 '!CO52</f>
        <v>0</v>
      </c>
      <c r="CC52" s="85" t="s">
        <v>68</v>
      </c>
    </row>
    <row r="53" spans="1:81" ht="30" customHeight="1" outlineLevel="1" x14ac:dyDescent="0.25">
      <c r="A53" s="79" t="s">
        <v>123</v>
      </c>
      <c r="B53" s="80" t="str">
        <f>'[1]Ф2 '!B51</f>
        <v>Реконструкция КТП № 1 "ЛДК"</v>
      </c>
      <c r="C53" s="81" t="str">
        <f>'[1]Ф2 '!C51</f>
        <v>L_ДЭСК_08</v>
      </c>
      <c r="D53" s="82" t="s">
        <v>121</v>
      </c>
      <c r="E53" s="83">
        <f>'[1]Ф4 '!H53</f>
        <v>0.4</v>
      </c>
      <c r="F53" s="82">
        <v>0</v>
      </c>
      <c r="G53" s="82">
        <v>0</v>
      </c>
      <c r="H53" s="82">
        <v>0</v>
      </c>
      <c r="I53" s="84">
        <v>0</v>
      </c>
      <c r="J53" s="82">
        <v>0</v>
      </c>
      <c r="K53" s="82" t="s">
        <v>68</v>
      </c>
      <c r="L53" s="82">
        <v>0</v>
      </c>
      <c r="M53" s="82">
        <v>0</v>
      </c>
      <c r="N53" s="82">
        <v>0</v>
      </c>
      <c r="O53" s="82">
        <v>0</v>
      </c>
      <c r="P53" s="84">
        <v>0</v>
      </c>
      <c r="Q53" s="82">
        <v>0</v>
      </c>
      <c r="R53" s="82" t="s">
        <v>68</v>
      </c>
      <c r="S53" s="84">
        <f>'[1]Ф4 '!X53</f>
        <v>0</v>
      </c>
      <c r="T53" s="84">
        <f>'[1]Ф4 '!Y53</f>
        <v>0</v>
      </c>
      <c r="U53" s="84">
        <f>'[1]Ф4 '!Z53</f>
        <v>0</v>
      </c>
      <c r="V53" s="84">
        <f>'[1]Ф4 '!AA53</f>
        <v>0</v>
      </c>
      <c r="W53" s="84">
        <v>0</v>
      </c>
      <c r="X53" s="82">
        <v>0</v>
      </c>
      <c r="Y53" s="82" t="s">
        <v>68</v>
      </c>
      <c r="Z53" s="84">
        <f>'[1]Ф4 '!AF53</f>
        <v>0</v>
      </c>
      <c r="AA53" s="84">
        <f>'[1]Ф4 '!AG53</f>
        <v>0</v>
      </c>
      <c r="AB53" s="84">
        <f>'[1]Ф4 '!AH53</f>
        <v>0</v>
      </c>
      <c r="AC53" s="84">
        <f>'[1]Ф4 '!AI53</f>
        <v>0</v>
      </c>
      <c r="AD53" s="84">
        <f>'[1]Ф4 '!AJ53</f>
        <v>0</v>
      </c>
      <c r="AE53" s="84">
        <f>'[1]Ф4 '!AK53</f>
        <v>0</v>
      </c>
      <c r="AF53" s="82" t="s">
        <v>68</v>
      </c>
      <c r="AG53" s="84">
        <f>'[1]Ф4 '!AN53</f>
        <v>0</v>
      </c>
      <c r="AH53" s="84">
        <f>'[1]Ф4 '!AO53</f>
        <v>0</v>
      </c>
      <c r="AI53" s="84">
        <f>'[1]Ф4 '!AP53</f>
        <v>0</v>
      </c>
      <c r="AJ53" s="84">
        <f>'[1]Ф4 '!AQ53</f>
        <v>0</v>
      </c>
      <c r="AK53" s="84">
        <f>'[1]Ф4 '!AR53</f>
        <v>0</v>
      </c>
      <c r="AL53" s="84">
        <f>'[1]Ф4 '!AS53</f>
        <v>0</v>
      </c>
      <c r="AM53" s="82" t="s">
        <v>68</v>
      </c>
      <c r="AN53" s="82">
        <f>'[1]Ф4 '!AV53</f>
        <v>0</v>
      </c>
      <c r="AO53" s="82">
        <f>'[1]Ф4 '!AW53</f>
        <v>0</v>
      </c>
      <c r="AP53" s="82">
        <f>'[1]Ф4 '!AX53</f>
        <v>0</v>
      </c>
      <c r="AQ53" s="82">
        <f>'[1]Ф4 '!AY53</f>
        <v>0</v>
      </c>
      <c r="AR53" s="82">
        <f>'[1]Ф4 '!AZ53</f>
        <v>0</v>
      </c>
      <c r="AS53" s="82">
        <f>'[1]Ф4 '!BA53</f>
        <v>0</v>
      </c>
      <c r="AT53" s="82" t="s">
        <v>68</v>
      </c>
      <c r="AU53" s="82">
        <f>'[1]Ф4 '!BD53</f>
        <v>0</v>
      </c>
      <c r="AV53" s="82">
        <f>'[1]Ф4 '!BE53</f>
        <v>0</v>
      </c>
      <c r="AW53" s="82">
        <f>'[1]Ф4 '!BF53</f>
        <v>0</v>
      </c>
      <c r="AX53" s="82">
        <f>'[1]Ф4 '!BG53</f>
        <v>0</v>
      </c>
      <c r="AY53" s="82">
        <f>'[1]Ф4 '!BH53</f>
        <v>0</v>
      </c>
      <c r="AZ53" s="82">
        <f>'[1]Ф4 '!BI53</f>
        <v>0</v>
      </c>
      <c r="BA53" s="82" t="s">
        <v>68</v>
      </c>
      <c r="BB53" s="82">
        <f>'[1]Ф4 '!BL53</f>
        <v>0</v>
      </c>
      <c r="BC53" s="82">
        <f>'[1]Ф4 '!BM53</f>
        <v>0</v>
      </c>
      <c r="BD53" s="82">
        <f>'[1]Ф4 '!BN53</f>
        <v>0</v>
      </c>
      <c r="BE53" s="82">
        <f>'[1]Ф4 '!BO53</f>
        <v>0</v>
      </c>
      <c r="BF53" s="82">
        <f>'[1]Ф4 '!BP53</f>
        <v>0</v>
      </c>
      <c r="BG53" s="82">
        <f>'[1]Ф4 '!BQ53</f>
        <v>0</v>
      </c>
      <c r="BH53" s="82" t="s">
        <v>68</v>
      </c>
      <c r="BI53" s="82">
        <f>'[1]Ф4 '!BT53</f>
        <v>0</v>
      </c>
      <c r="BJ53" s="82">
        <f>'[1]Ф4 '!BU53</f>
        <v>0</v>
      </c>
      <c r="BK53" s="82">
        <f>'[1]Ф4 '!BV53</f>
        <v>0</v>
      </c>
      <c r="BL53" s="82">
        <f>'[1]Ф4 '!BW53</f>
        <v>0</v>
      </c>
      <c r="BM53" s="82">
        <f>'[1]Ф4 '!BX53</f>
        <v>0</v>
      </c>
      <c r="BN53" s="82">
        <f>'[1]Ф4 '!BY53</f>
        <v>0</v>
      </c>
      <c r="BO53" s="82" t="s">
        <v>68</v>
      </c>
      <c r="BP53" s="82">
        <f>'[1]Ф4 '!CB53</f>
        <v>0</v>
      </c>
      <c r="BQ53" s="82">
        <f>'[1]Ф4 '!CC53</f>
        <v>0</v>
      </c>
      <c r="BR53" s="82">
        <f>'[1]Ф4 '!CD53</f>
        <v>0</v>
      </c>
      <c r="BS53" s="82">
        <f>'[1]Ф4 '!CE53</f>
        <v>0</v>
      </c>
      <c r="BT53" s="82">
        <f>'[1]Ф4 '!CF53</f>
        <v>0</v>
      </c>
      <c r="BU53" s="82">
        <f>'[1]Ф4 '!CG53</f>
        <v>0</v>
      </c>
      <c r="BV53" s="82" t="s">
        <v>68</v>
      </c>
      <c r="BW53" s="82">
        <f>'[1]Ф4 '!CJ53</f>
        <v>0</v>
      </c>
      <c r="BX53" s="82">
        <f>'[1]Ф4 '!CK53</f>
        <v>0</v>
      </c>
      <c r="BY53" s="82">
        <f>'[1]Ф4 '!CL53</f>
        <v>0</v>
      </c>
      <c r="BZ53" s="82">
        <f>'[1]Ф4 '!CM53</f>
        <v>0</v>
      </c>
      <c r="CA53" s="82">
        <f>'[1]Ф4 '!CN53</f>
        <v>0</v>
      </c>
      <c r="CB53" s="82">
        <f>'[1]Ф4 '!CO53</f>
        <v>0</v>
      </c>
      <c r="CC53" s="85" t="s">
        <v>68</v>
      </c>
    </row>
    <row r="54" spans="1:81" ht="30" customHeight="1" outlineLevel="1" x14ac:dyDescent="0.25">
      <c r="A54" s="79" t="s">
        <v>124</v>
      </c>
      <c r="B54" s="80" t="str">
        <f>'[1]Ф2 '!B52</f>
        <v>ЛЭП-10 кВ ф. №1 ПС "Пожарское" реконструкция КТП № 4 с. Пожарское, Пожарский район</v>
      </c>
      <c r="C54" s="81" t="str">
        <f>'[1]Ф2 '!C52</f>
        <v>L_ДЭСК_019</v>
      </c>
      <c r="D54" s="82" t="s">
        <v>68</v>
      </c>
      <c r="E54" s="82">
        <v>0</v>
      </c>
      <c r="F54" s="82">
        <v>0</v>
      </c>
      <c r="G54" s="82">
        <v>0</v>
      </c>
      <c r="H54" s="82">
        <v>0</v>
      </c>
      <c r="I54" s="84">
        <v>0</v>
      </c>
      <c r="J54" s="82">
        <v>0</v>
      </c>
      <c r="K54" s="82" t="s">
        <v>121</v>
      </c>
      <c r="L54" s="82">
        <f>'[1]Ф4 '!P54</f>
        <v>0.63</v>
      </c>
      <c r="M54" s="82">
        <v>0</v>
      </c>
      <c r="N54" s="82">
        <f>'[1]Ф4 '!R54</f>
        <v>0.05</v>
      </c>
      <c r="O54" s="82">
        <v>0</v>
      </c>
      <c r="P54" s="84">
        <v>0</v>
      </c>
      <c r="Q54" s="82">
        <v>0</v>
      </c>
      <c r="R54" s="82" t="s">
        <v>68</v>
      </c>
      <c r="S54" s="84">
        <f>'[1]Ф4 '!X54</f>
        <v>0</v>
      </c>
      <c r="T54" s="84">
        <f>'[1]Ф4 '!Y54</f>
        <v>0</v>
      </c>
      <c r="U54" s="84">
        <f>'[1]Ф4 '!Z54</f>
        <v>0</v>
      </c>
      <c r="V54" s="84">
        <f>'[1]Ф4 '!AA54</f>
        <v>0</v>
      </c>
      <c r="W54" s="84">
        <v>0</v>
      </c>
      <c r="X54" s="82">
        <v>0</v>
      </c>
      <c r="Y54" s="82" t="s">
        <v>68</v>
      </c>
      <c r="Z54" s="84">
        <f>'[1]Ф4 '!AF54</f>
        <v>0</v>
      </c>
      <c r="AA54" s="84">
        <f>'[1]Ф4 '!AG54</f>
        <v>0</v>
      </c>
      <c r="AB54" s="84">
        <f>'[1]Ф4 '!AH54</f>
        <v>0</v>
      </c>
      <c r="AC54" s="84">
        <f>'[1]Ф4 '!AI54</f>
        <v>0</v>
      </c>
      <c r="AD54" s="84">
        <f>'[1]Ф4 '!AJ54</f>
        <v>0</v>
      </c>
      <c r="AE54" s="84">
        <f>'[1]Ф4 '!AK54</f>
        <v>0</v>
      </c>
      <c r="AF54" s="82" t="s">
        <v>68</v>
      </c>
      <c r="AG54" s="84">
        <f>'[1]Ф4 '!AN54</f>
        <v>0</v>
      </c>
      <c r="AH54" s="84">
        <f>'[1]Ф4 '!AO54</f>
        <v>0</v>
      </c>
      <c r="AI54" s="84">
        <f>'[1]Ф4 '!AP54</f>
        <v>0</v>
      </c>
      <c r="AJ54" s="84">
        <f>'[1]Ф4 '!AQ54</f>
        <v>0</v>
      </c>
      <c r="AK54" s="84">
        <f>'[1]Ф4 '!AR54</f>
        <v>0</v>
      </c>
      <c r="AL54" s="84">
        <f>'[1]Ф4 '!AS54</f>
        <v>0</v>
      </c>
      <c r="AM54" s="82" t="s">
        <v>68</v>
      </c>
      <c r="AN54" s="82">
        <f>'[1]Ф4 '!AV54</f>
        <v>0</v>
      </c>
      <c r="AO54" s="82">
        <f>'[1]Ф4 '!AW54</f>
        <v>0</v>
      </c>
      <c r="AP54" s="82">
        <f>'[1]Ф4 '!AX54</f>
        <v>0</v>
      </c>
      <c r="AQ54" s="82">
        <f>'[1]Ф4 '!AY54</f>
        <v>0</v>
      </c>
      <c r="AR54" s="82">
        <f>'[1]Ф4 '!AZ54</f>
        <v>0</v>
      </c>
      <c r="AS54" s="82">
        <f>'[1]Ф4 '!BA54</f>
        <v>0</v>
      </c>
      <c r="AT54" s="82" t="s">
        <v>68</v>
      </c>
      <c r="AU54" s="82">
        <f>'[1]Ф4 '!BD54</f>
        <v>0</v>
      </c>
      <c r="AV54" s="82">
        <f>'[1]Ф4 '!BE54</f>
        <v>0</v>
      </c>
      <c r="AW54" s="82">
        <f>'[1]Ф4 '!BF54</f>
        <v>0</v>
      </c>
      <c r="AX54" s="82">
        <f>'[1]Ф4 '!BG54</f>
        <v>0</v>
      </c>
      <c r="AY54" s="82">
        <f>'[1]Ф4 '!BH54</f>
        <v>0</v>
      </c>
      <c r="AZ54" s="82">
        <f>'[1]Ф4 '!BI54</f>
        <v>0</v>
      </c>
      <c r="BA54" s="82" t="s">
        <v>68</v>
      </c>
      <c r="BB54" s="82">
        <f>'[1]Ф4 '!BL54</f>
        <v>0</v>
      </c>
      <c r="BC54" s="82">
        <f>'[1]Ф4 '!BM54</f>
        <v>0</v>
      </c>
      <c r="BD54" s="82">
        <f>'[1]Ф4 '!BN54</f>
        <v>0</v>
      </c>
      <c r="BE54" s="82">
        <f>'[1]Ф4 '!BO54</f>
        <v>0</v>
      </c>
      <c r="BF54" s="82">
        <f>'[1]Ф4 '!BP54</f>
        <v>0</v>
      </c>
      <c r="BG54" s="82">
        <f>'[1]Ф4 '!BQ54</f>
        <v>0</v>
      </c>
      <c r="BH54" s="82" t="s">
        <v>68</v>
      </c>
      <c r="BI54" s="82">
        <f>'[1]Ф4 '!BT54</f>
        <v>0</v>
      </c>
      <c r="BJ54" s="82">
        <f>'[1]Ф4 '!BU54</f>
        <v>0</v>
      </c>
      <c r="BK54" s="82">
        <f>'[1]Ф4 '!BV54</f>
        <v>0</v>
      </c>
      <c r="BL54" s="82">
        <f>'[1]Ф4 '!BW54</f>
        <v>0</v>
      </c>
      <c r="BM54" s="82">
        <f>'[1]Ф4 '!BX54</f>
        <v>0</v>
      </c>
      <c r="BN54" s="82">
        <f>'[1]Ф4 '!BY54</f>
        <v>0</v>
      </c>
      <c r="BO54" s="82" t="s">
        <v>68</v>
      </c>
      <c r="BP54" s="82">
        <f>'[1]Ф4 '!CB54</f>
        <v>0</v>
      </c>
      <c r="BQ54" s="82">
        <f>'[1]Ф4 '!CC54</f>
        <v>0</v>
      </c>
      <c r="BR54" s="82">
        <f>'[1]Ф4 '!CD54</f>
        <v>0</v>
      </c>
      <c r="BS54" s="82">
        <f>'[1]Ф4 '!CE54</f>
        <v>0</v>
      </c>
      <c r="BT54" s="82">
        <f>'[1]Ф4 '!CF54</f>
        <v>0</v>
      </c>
      <c r="BU54" s="82">
        <f>'[1]Ф4 '!CG54</f>
        <v>0</v>
      </c>
      <c r="BV54" s="82" t="s">
        <v>68</v>
      </c>
      <c r="BW54" s="82">
        <f>'[1]Ф4 '!CJ54</f>
        <v>0</v>
      </c>
      <c r="BX54" s="82">
        <f>'[1]Ф4 '!CK54</f>
        <v>0</v>
      </c>
      <c r="BY54" s="82">
        <f>'[1]Ф4 '!CL54</f>
        <v>0</v>
      </c>
      <c r="BZ54" s="82">
        <f>'[1]Ф4 '!CM54</f>
        <v>0</v>
      </c>
      <c r="CA54" s="82">
        <f>'[1]Ф4 '!CN54</f>
        <v>0</v>
      </c>
      <c r="CB54" s="82">
        <f>'[1]Ф4 '!CO54</f>
        <v>0</v>
      </c>
      <c r="CC54" s="85" t="s">
        <v>68</v>
      </c>
    </row>
    <row r="55" spans="1:81" ht="30" customHeight="1" outlineLevel="1" x14ac:dyDescent="0.25">
      <c r="A55" s="79" t="s">
        <v>125</v>
      </c>
      <c r="B55" s="80" t="str">
        <f>'[1]Ф2 '!B53</f>
        <v>Реконструкция КТП-6 ул.Зеленая, г.Дальнереченск</v>
      </c>
      <c r="C55" s="81" t="str">
        <f>'[1]Ф2 '!C53</f>
        <v>L_ДЭСК_029</v>
      </c>
      <c r="D55" s="82" t="s">
        <v>68</v>
      </c>
      <c r="E55" s="82">
        <v>0</v>
      </c>
      <c r="F55" s="82">
        <v>0</v>
      </c>
      <c r="G55" s="82">
        <v>0</v>
      </c>
      <c r="H55" s="82">
        <v>0</v>
      </c>
      <c r="I55" s="84">
        <v>0</v>
      </c>
      <c r="J55" s="82">
        <v>0</v>
      </c>
      <c r="K55" s="82" t="s">
        <v>68</v>
      </c>
      <c r="L55" s="82">
        <v>0</v>
      </c>
      <c r="M55" s="82">
        <v>0</v>
      </c>
      <c r="N55" s="82">
        <v>0</v>
      </c>
      <c r="O55" s="82">
        <v>0</v>
      </c>
      <c r="P55" s="84">
        <v>0</v>
      </c>
      <c r="Q55" s="82">
        <v>0</v>
      </c>
      <c r="R55" s="86" t="s">
        <v>68</v>
      </c>
      <c r="S55" s="84">
        <f>'[1]Ф4 '!X55</f>
        <v>0</v>
      </c>
      <c r="T55" s="84">
        <f>'[1]Ф4 '!Y55</f>
        <v>0</v>
      </c>
      <c r="U55" s="84">
        <f>'[1]Ф4 '!Z55</f>
        <v>0</v>
      </c>
      <c r="V55" s="84">
        <f>'[1]Ф4 '!AA55</f>
        <v>0</v>
      </c>
      <c r="W55" s="84">
        <v>0</v>
      </c>
      <c r="X55" s="82">
        <v>0</v>
      </c>
      <c r="Y55" s="82" t="s">
        <v>121</v>
      </c>
      <c r="Z55" s="83">
        <f>'[1]Ф4 '!AF55</f>
        <v>0.63</v>
      </c>
      <c r="AA55" s="84">
        <f>'[1]Ф4 '!AG55</f>
        <v>0</v>
      </c>
      <c r="AB55" s="84">
        <f>'[1]Ф4 '!AH55</f>
        <v>0</v>
      </c>
      <c r="AC55" s="84">
        <f>'[1]Ф4 '!AI55</f>
        <v>0</v>
      </c>
      <c r="AD55" s="84">
        <f>'[1]Ф4 '!AJ55</f>
        <v>0</v>
      </c>
      <c r="AE55" s="84">
        <f>'[1]Ф4 '!AK55</f>
        <v>0</v>
      </c>
      <c r="AF55" s="82" t="s">
        <v>121</v>
      </c>
      <c r="AG55" s="83">
        <f>'[1]Ф4 '!AN55</f>
        <v>0.63</v>
      </c>
      <c r="AH55" s="84">
        <f>'[1]Ф4 '!AO55</f>
        <v>0</v>
      </c>
      <c r="AI55" s="84">
        <f>'[1]Ф4 '!AP55</f>
        <v>0</v>
      </c>
      <c r="AJ55" s="84">
        <f>'[1]Ф4 '!AQ55</f>
        <v>0</v>
      </c>
      <c r="AK55" s="84">
        <f>'[1]Ф4 '!AR55</f>
        <v>0</v>
      </c>
      <c r="AL55" s="84">
        <f>'[1]Ф4 '!AS55</f>
        <v>0</v>
      </c>
      <c r="AM55" s="82" t="s">
        <v>68</v>
      </c>
      <c r="AN55" s="82">
        <f>'[1]Ф4 '!AV55</f>
        <v>0</v>
      </c>
      <c r="AO55" s="82">
        <f>'[1]Ф4 '!AW55</f>
        <v>0</v>
      </c>
      <c r="AP55" s="82">
        <f>'[1]Ф4 '!AX55</f>
        <v>0</v>
      </c>
      <c r="AQ55" s="82">
        <f>'[1]Ф4 '!AY55</f>
        <v>0</v>
      </c>
      <c r="AR55" s="82">
        <f>'[1]Ф4 '!AZ55</f>
        <v>0</v>
      </c>
      <c r="AS55" s="82">
        <f>'[1]Ф4 '!BA55</f>
        <v>0</v>
      </c>
      <c r="AT55" s="82" t="s">
        <v>68</v>
      </c>
      <c r="AU55" s="82">
        <f>'[1]Ф4 '!BD55</f>
        <v>0</v>
      </c>
      <c r="AV55" s="82">
        <f>'[1]Ф4 '!BE55</f>
        <v>0</v>
      </c>
      <c r="AW55" s="82">
        <f>'[1]Ф4 '!BF55</f>
        <v>0</v>
      </c>
      <c r="AX55" s="82">
        <f>'[1]Ф4 '!BG55</f>
        <v>0</v>
      </c>
      <c r="AY55" s="82">
        <f>'[1]Ф4 '!BH55</f>
        <v>0</v>
      </c>
      <c r="AZ55" s="82">
        <f>'[1]Ф4 '!BI55</f>
        <v>0</v>
      </c>
      <c r="BA55" s="82" t="s">
        <v>68</v>
      </c>
      <c r="BB55" s="82">
        <f>'[1]Ф4 '!BL55</f>
        <v>0</v>
      </c>
      <c r="BC55" s="82">
        <f>'[1]Ф4 '!BM55</f>
        <v>0</v>
      </c>
      <c r="BD55" s="82">
        <f>'[1]Ф4 '!BN55</f>
        <v>0</v>
      </c>
      <c r="BE55" s="82">
        <f>'[1]Ф4 '!BO55</f>
        <v>0</v>
      </c>
      <c r="BF55" s="82">
        <f>'[1]Ф4 '!BP55</f>
        <v>0</v>
      </c>
      <c r="BG55" s="82">
        <f>'[1]Ф4 '!BQ55</f>
        <v>0</v>
      </c>
      <c r="BH55" s="82" t="s">
        <v>68</v>
      </c>
      <c r="BI55" s="82">
        <f>'[1]Ф4 '!BT55</f>
        <v>0</v>
      </c>
      <c r="BJ55" s="82">
        <f>'[1]Ф4 '!BU55</f>
        <v>0</v>
      </c>
      <c r="BK55" s="82">
        <f>'[1]Ф4 '!BV55</f>
        <v>0</v>
      </c>
      <c r="BL55" s="82">
        <f>'[1]Ф4 '!BW55</f>
        <v>0</v>
      </c>
      <c r="BM55" s="82">
        <f>'[1]Ф4 '!BX55</f>
        <v>0</v>
      </c>
      <c r="BN55" s="82">
        <f>'[1]Ф4 '!BY55</f>
        <v>0</v>
      </c>
      <c r="BO55" s="82" t="s">
        <v>68</v>
      </c>
      <c r="BP55" s="82">
        <f>'[1]Ф4 '!CB55</f>
        <v>0</v>
      </c>
      <c r="BQ55" s="82">
        <f>'[1]Ф4 '!CC55</f>
        <v>0</v>
      </c>
      <c r="BR55" s="82">
        <f>'[1]Ф4 '!CD55</f>
        <v>0</v>
      </c>
      <c r="BS55" s="82">
        <f>'[1]Ф4 '!CE55</f>
        <v>0</v>
      </c>
      <c r="BT55" s="82">
        <f>'[1]Ф4 '!CF55</f>
        <v>0</v>
      </c>
      <c r="BU55" s="82">
        <f>'[1]Ф4 '!CG55</f>
        <v>0</v>
      </c>
      <c r="BV55" s="82" t="s">
        <v>68</v>
      </c>
      <c r="BW55" s="82">
        <f>'[1]Ф4 '!CJ55</f>
        <v>0</v>
      </c>
      <c r="BX55" s="82">
        <f>'[1]Ф4 '!CK55</f>
        <v>0</v>
      </c>
      <c r="BY55" s="82">
        <f>'[1]Ф4 '!CL55</f>
        <v>0</v>
      </c>
      <c r="BZ55" s="82">
        <f>'[1]Ф4 '!CM55</f>
        <v>0</v>
      </c>
      <c r="CA55" s="82">
        <f>'[1]Ф4 '!CN55</f>
        <v>0</v>
      </c>
      <c r="CB55" s="82">
        <f>'[1]Ф4 '!CO55</f>
        <v>0</v>
      </c>
      <c r="CC55" s="85" t="s">
        <v>126</v>
      </c>
    </row>
    <row r="56" spans="1:81" ht="30" customHeight="1" outlineLevel="1" x14ac:dyDescent="0.25">
      <c r="A56" s="79" t="s">
        <v>127</v>
      </c>
      <c r="B56" s="80" t="str">
        <f>'[1]Ф2 '!B54</f>
        <v>Реконструкция КТП № 10 с. Новопокровка, Красноармейский район</v>
      </c>
      <c r="C56" s="81" t="str">
        <f>'[1]Ф2 '!C54</f>
        <v>L_ДЭСК_022</v>
      </c>
      <c r="D56" s="82" t="s">
        <v>68</v>
      </c>
      <c r="E56" s="82">
        <v>0</v>
      </c>
      <c r="F56" s="82">
        <v>0</v>
      </c>
      <c r="G56" s="82">
        <v>0</v>
      </c>
      <c r="H56" s="84">
        <v>0</v>
      </c>
      <c r="I56" s="84">
        <v>0</v>
      </c>
      <c r="J56" s="82">
        <v>0</v>
      </c>
      <c r="K56" s="82" t="s">
        <v>68</v>
      </c>
      <c r="L56" s="82">
        <v>0</v>
      </c>
      <c r="M56" s="82">
        <v>0</v>
      </c>
      <c r="N56" s="82">
        <v>0</v>
      </c>
      <c r="O56" s="84">
        <v>0</v>
      </c>
      <c r="P56" s="84">
        <v>0</v>
      </c>
      <c r="Q56" s="82">
        <v>0</v>
      </c>
      <c r="R56" s="82" t="s">
        <v>121</v>
      </c>
      <c r="S56" s="83">
        <f>'[1]Ф4 '!X56</f>
        <v>0.4</v>
      </c>
      <c r="T56" s="84">
        <f>'[1]Ф4 '!Y56</f>
        <v>0</v>
      </c>
      <c r="U56" s="83">
        <f>'[1]Ф4 '!Z56</f>
        <v>0.05</v>
      </c>
      <c r="V56" s="84">
        <f>'[1]Ф4 '!AA56</f>
        <v>0</v>
      </c>
      <c r="W56" s="84">
        <v>0</v>
      </c>
      <c r="X56" s="82">
        <v>0</v>
      </c>
      <c r="Y56" s="82" t="s">
        <v>68</v>
      </c>
      <c r="Z56" s="84">
        <f>'[1]Ф4 '!AF56</f>
        <v>0</v>
      </c>
      <c r="AA56" s="84">
        <f>'[1]Ф4 '!AG56</f>
        <v>0</v>
      </c>
      <c r="AB56" s="84">
        <f>'[1]Ф4 '!AH56</f>
        <v>0</v>
      </c>
      <c r="AC56" s="84">
        <f>'[1]Ф4 '!AI56</f>
        <v>0</v>
      </c>
      <c r="AD56" s="84">
        <f>'[1]Ф4 '!AJ56</f>
        <v>0</v>
      </c>
      <c r="AE56" s="84">
        <f>'[1]Ф4 '!AK56</f>
        <v>0</v>
      </c>
      <c r="AF56" s="82" t="s">
        <v>68</v>
      </c>
      <c r="AG56" s="84">
        <f>'[1]Ф4 '!AN56</f>
        <v>0</v>
      </c>
      <c r="AH56" s="84">
        <f>'[1]Ф4 '!AO56</f>
        <v>0</v>
      </c>
      <c r="AI56" s="84">
        <f>'[1]Ф4 '!AP56</f>
        <v>0</v>
      </c>
      <c r="AJ56" s="84">
        <f>'[1]Ф4 '!AQ56</f>
        <v>0</v>
      </c>
      <c r="AK56" s="84">
        <f>'[1]Ф4 '!AR56</f>
        <v>0</v>
      </c>
      <c r="AL56" s="84">
        <f>'[1]Ф4 '!AS56</f>
        <v>0</v>
      </c>
      <c r="AM56" s="82" t="s">
        <v>68</v>
      </c>
      <c r="AN56" s="82">
        <f>'[1]Ф4 '!AV56</f>
        <v>0</v>
      </c>
      <c r="AO56" s="82">
        <f>'[1]Ф4 '!AW56</f>
        <v>0</v>
      </c>
      <c r="AP56" s="82">
        <f>'[1]Ф4 '!AX56</f>
        <v>0</v>
      </c>
      <c r="AQ56" s="82">
        <f>'[1]Ф4 '!AY56</f>
        <v>0</v>
      </c>
      <c r="AR56" s="82">
        <f>'[1]Ф4 '!AZ56</f>
        <v>0</v>
      </c>
      <c r="AS56" s="82">
        <f>'[1]Ф4 '!BA56</f>
        <v>0</v>
      </c>
      <c r="AT56" s="82" t="s">
        <v>68</v>
      </c>
      <c r="AU56" s="82">
        <f>'[1]Ф4 '!BD56</f>
        <v>0</v>
      </c>
      <c r="AV56" s="82">
        <f>'[1]Ф4 '!BE56</f>
        <v>0</v>
      </c>
      <c r="AW56" s="82">
        <f>'[1]Ф4 '!BF56</f>
        <v>0</v>
      </c>
      <c r="AX56" s="82">
        <f>'[1]Ф4 '!BG56</f>
        <v>0</v>
      </c>
      <c r="AY56" s="82">
        <f>'[1]Ф4 '!BH56</f>
        <v>0</v>
      </c>
      <c r="AZ56" s="82">
        <f>'[1]Ф4 '!BI56</f>
        <v>0</v>
      </c>
      <c r="BA56" s="82" t="s">
        <v>68</v>
      </c>
      <c r="BB56" s="82">
        <f>'[1]Ф4 '!BL56</f>
        <v>0</v>
      </c>
      <c r="BC56" s="82">
        <f>'[1]Ф4 '!BM56</f>
        <v>0</v>
      </c>
      <c r="BD56" s="82">
        <f>'[1]Ф4 '!BN56</f>
        <v>0</v>
      </c>
      <c r="BE56" s="82">
        <f>'[1]Ф4 '!BO56</f>
        <v>0</v>
      </c>
      <c r="BF56" s="82">
        <f>'[1]Ф4 '!BP56</f>
        <v>0</v>
      </c>
      <c r="BG56" s="82">
        <f>'[1]Ф4 '!BQ56</f>
        <v>0</v>
      </c>
      <c r="BH56" s="82" t="s">
        <v>68</v>
      </c>
      <c r="BI56" s="82">
        <f>'[1]Ф4 '!BT56</f>
        <v>0</v>
      </c>
      <c r="BJ56" s="82">
        <f>'[1]Ф4 '!BU56</f>
        <v>0</v>
      </c>
      <c r="BK56" s="82">
        <f>'[1]Ф4 '!BV56</f>
        <v>0</v>
      </c>
      <c r="BL56" s="82">
        <f>'[1]Ф4 '!BW56</f>
        <v>0</v>
      </c>
      <c r="BM56" s="82">
        <f>'[1]Ф4 '!BX56</f>
        <v>0</v>
      </c>
      <c r="BN56" s="82">
        <f>'[1]Ф4 '!BY56</f>
        <v>0</v>
      </c>
      <c r="BO56" s="82" t="s">
        <v>68</v>
      </c>
      <c r="BP56" s="82">
        <f>'[1]Ф4 '!CB56</f>
        <v>0</v>
      </c>
      <c r="BQ56" s="82">
        <f>'[1]Ф4 '!CC56</f>
        <v>0</v>
      </c>
      <c r="BR56" s="82">
        <f>'[1]Ф4 '!CD56</f>
        <v>0</v>
      </c>
      <c r="BS56" s="82">
        <f>'[1]Ф4 '!CE56</f>
        <v>0</v>
      </c>
      <c r="BT56" s="82">
        <f>'[1]Ф4 '!CF56</f>
        <v>0</v>
      </c>
      <c r="BU56" s="82">
        <f>'[1]Ф4 '!CG56</f>
        <v>0</v>
      </c>
      <c r="BV56" s="82" t="s">
        <v>68</v>
      </c>
      <c r="BW56" s="82">
        <f>'[1]Ф4 '!CJ56</f>
        <v>0</v>
      </c>
      <c r="BX56" s="82">
        <f>'[1]Ф4 '!CK56</f>
        <v>0</v>
      </c>
      <c r="BY56" s="82">
        <f>'[1]Ф4 '!CL56</f>
        <v>0</v>
      </c>
      <c r="BZ56" s="82">
        <f>'[1]Ф4 '!CM56</f>
        <v>0</v>
      </c>
      <c r="CA56" s="82">
        <f>'[1]Ф4 '!CN56</f>
        <v>0</v>
      </c>
      <c r="CB56" s="82">
        <f>'[1]Ф4 '!CO56</f>
        <v>0</v>
      </c>
      <c r="CC56" s="85" t="s">
        <v>68</v>
      </c>
    </row>
    <row r="57" spans="1:81" ht="30" customHeight="1" outlineLevel="1" x14ac:dyDescent="0.25">
      <c r="A57" s="79" t="s">
        <v>128</v>
      </c>
      <c r="B57" s="80" t="str">
        <f>'[1]Ф2 '!B55</f>
        <v>Реконструкция СТП №339 на КТП 630кВА г.Артем</v>
      </c>
      <c r="C57" s="81" t="str">
        <f>'[1]Ф2 '!C55</f>
        <v>Р_ДЭСК_002</v>
      </c>
      <c r="D57" s="82" t="s">
        <v>68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2" t="s">
        <v>68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6" t="s">
        <v>68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4">
        <v>0</v>
      </c>
      <c r="Y57" s="82" t="s">
        <v>121</v>
      </c>
      <c r="Z57" s="83">
        <f>'[1]Ф4 '!AF57</f>
        <v>0.63</v>
      </c>
      <c r="AA57" s="84">
        <f>'[1]Ф4 '!AG57</f>
        <v>0</v>
      </c>
      <c r="AB57" s="84">
        <f>'[1]Ф4 '!AH57</f>
        <v>0</v>
      </c>
      <c r="AC57" s="84">
        <f>'[1]Ф4 '!AI57</f>
        <v>0</v>
      </c>
      <c r="AD57" s="84">
        <f>'[1]Ф4 '!AJ57</f>
        <v>0</v>
      </c>
      <c r="AE57" s="84">
        <f>'[1]Ф4 '!AK57</f>
        <v>0</v>
      </c>
      <c r="AF57" s="82" t="s">
        <v>121</v>
      </c>
      <c r="AG57" s="83">
        <f>'[1]Ф4 '!AN57</f>
        <v>0.63</v>
      </c>
      <c r="AH57" s="84">
        <f>'[1]Ф4 '!AO57</f>
        <v>0</v>
      </c>
      <c r="AI57" s="84">
        <f>'[1]Ф4 '!AP57</f>
        <v>0</v>
      </c>
      <c r="AJ57" s="84">
        <f>'[1]Ф4 '!AQ57</f>
        <v>0</v>
      </c>
      <c r="AK57" s="84">
        <f>'[1]Ф4 '!AR57</f>
        <v>0</v>
      </c>
      <c r="AL57" s="84">
        <f>'[1]Ф4 '!AS57</f>
        <v>0</v>
      </c>
      <c r="AM57" s="82" t="s">
        <v>68</v>
      </c>
      <c r="AN57" s="82">
        <f>'[1]Ф4 '!AV57</f>
        <v>0</v>
      </c>
      <c r="AO57" s="82">
        <f>'[1]Ф4 '!AW57</f>
        <v>0</v>
      </c>
      <c r="AP57" s="82">
        <f>'[1]Ф4 '!AX57</f>
        <v>0</v>
      </c>
      <c r="AQ57" s="82">
        <f>'[1]Ф4 '!AY57</f>
        <v>0</v>
      </c>
      <c r="AR57" s="82">
        <f>'[1]Ф4 '!AZ57</f>
        <v>0</v>
      </c>
      <c r="AS57" s="82">
        <f>'[1]Ф4 '!BA57</f>
        <v>0</v>
      </c>
      <c r="AT57" s="82" t="s">
        <v>68</v>
      </c>
      <c r="AU57" s="82">
        <f>'[1]Ф4 '!BD57</f>
        <v>0</v>
      </c>
      <c r="AV57" s="82">
        <f>'[1]Ф4 '!BE57</f>
        <v>0</v>
      </c>
      <c r="AW57" s="82">
        <f>'[1]Ф4 '!BF57</f>
        <v>0</v>
      </c>
      <c r="AX57" s="82">
        <f>'[1]Ф4 '!BG57</f>
        <v>0</v>
      </c>
      <c r="AY57" s="82">
        <f>'[1]Ф4 '!BH57</f>
        <v>0</v>
      </c>
      <c r="AZ57" s="82">
        <f>'[1]Ф4 '!BI57</f>
        <v>0</v>
      </c>
      <c r="BA57" s="82" t="s">
        <v>68</v>
      </c>
      <c r="BB57" s="82">
        <f>'[1]Ф4 '!BL57</f>
        <v>0</v>
      </c>
      <c r="BC57" s="82">
        <f>'[1]Ф4 '!BM57</f>
        <v>0</v>
      </c>
      <c r="BD57" s="82">
        <f>'[1]Ф4 '!BN57</f>
        <v>0</v>
      </c>
      <c r="BE57" s="82">
        <f>'[1]Ф4 '!BO57</f>
        <v>0</v>
      </c>
      <c r="BF57" s="82">
        <f>'[1]Ф4 '!BP57</f>
        <v>0</v>
      </c>
      <c r="BG57" s="82">
        <f>'[1]Ф4 '!BQ57</f>
        <v>0</v>
      </c>
      <c r="BH57" s="82" t="s">
        <v>68</v>
      </c>
      <c r="BI57" s="82">
        <f>'[1]Ф4 '!BT57</f>
        <v>0</v>
      </c>
      <c r="BJ57" s="82">
        <f>'[1]Ф4 '!BU57</f>
        <v>0</v>
      </c>
      <c r="BK57" s="82">
        <f>'[1]Ф4 '!BV57</f>
        <v>0</v>
      </c>
      <c r="BL57" s="82">
        <f>'[1]Ф4 '!BW57</f>
        <v>0</v>
      </c>
      <c r="BM57" s="82">
        <f>'[1]Ф4 '!BX57</f>
        <v>0</v>
      </c>
      <c r="BN57" s="82">
        <f>'[1]Ф4 '!BY57</f>
        <v>0</v>
      </c>
      <c r="BO57" s="82" t="s">
        <v>68</v>
      </c>
      <c r="BP57" s="82">
        <f>'[1]Ф4 '!CB57</f>
        <v>0</v>
      </c>
      <c r="BQ57" s="82">
        <f>'[1]Ф4 '!CC57</f>
        <v>0</v>
      </c>
      <c r="BR57" s="82">
        <f>'[1]Ф4 '!CD57</f>
        <v>0</v>
      </c>
      <c r="BS57" s="82">
        <f>'[1]Ф4 '!CE57</f>
        <v>0</v>
      </c>
      <c r="BT57" s="82">
        <f>'[1]Ф4 '!CF57</f>
        <v>0</v>
      </c>
      <c r="BU57" s="82">
        <f>'[1]Ф4 '!CG57</f>
        <v>0</v>
      </c>
      <c r="BV57" s="82" t="s">
        <v>68</v>
      </c>
      <c r="BW57" s="82">
        <f>'[1]Ф4 '!CJ57</f>
        <v>0</v>
      </c>
      <c r="BX57" s="82">
        <f>'[1]Ф4 '!CK57</f>
        <v>0</v>
      </c>
      <c r="BY57" s="82">
        <f>'[1]Ф4 '!CL57</f>
        <v>0</v>
      </c>
      <c r="BZ57" s="82">
        <f>'[1]Ф4 '!CM57</f>
        <v>0</v>
      </c>
      <c r="CA57" s="82">
        <f>'[1]Ф4 '!CN57</f>
        <v>0</v>
      </c>
      <c r="CB57" s="82">
        <f>'[1]Ф4 '!CO57</f>
        <v>0</v>
      </c>
      <c r="CC57" s="85" t="s">
        <v>126</v>
      </c>
    </row>
    <row r="58" spans="1:81" ht="30" customHeight="1" outlineLevel="1" x14ac:dyDescent="0.25">
      <c r="A58" s="79" t="s">
        <v>129</v>
      </c>
      <c r="B58" s="80" t="str">
        <f>'[1]Ф2 '!B56</f>
        <v>Реконструкция КТП №36 (630 кВА) на новое КТП 630кВА г.Артем</v>
      </c>
      <c r="C58" s="81" t="str">
        <f>'[1]Ф2 '!C56</f>
        <v>Р_ДЭСК_003</v>
      </c>
      <c r="D58" s="82" t="s">
        <v>68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2" t="s">
        <v>68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6" t="s">
        <v>68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2" t="s">
        <v>121</v>
      </c>
      <c r="Z58" s="83">
        <f>'[1]Ф4 '!AF58</f>
        <v>0.63</v>
      </c>
      <c r="AA58" s="84">
        <f>'[1]Ф4 '!AG58</f>
        <v>0</v>
      </c>
      <c r="AB58" s="84">
        <f>'[1]Ф4 '!AH58</f>
        <v>0</v>
      </c>
      <c r="AC58" s="84">
        <f>'[1]Ф4 '!AI58</f>
        <v>0</v>
      </c>
      <c r="AD58" s="84">
        <f>'[1]Ф4 '!AJ58</f>
        <v>0</v>
      </c>
      <c r="AE58" s="84">
        <f>'[1]Ф4 '!AK58</f>
        <v>0</v>
      </c>
      <c r="AF58" s="82" t="s">
        <v>121</v>
      </c>
      <c r="AG58" s="83">
        <f>'[1]Ф4 '!AN58</f>
        <v>0.63</v>
      </c>
      <c r="AH58" s="84">
        <f>'[1]Ф4 '!AO58</f>
        <v>0</v>
      </c>
      <c r="AI58" s="84">
        <f>'[1]Ф4 '!AP58</f>
        <v>0</v>
      </c>
      <c r="AJ58" s="84">
        <f>'[1]Ф4 '!AQ58</f>
        <v>0</v>
      </c>
      <c r="AK58" s="84">
        <f>'[1]Ф4 '!AR58</f>
        <v>0</v>
      </c>
      <c r="AL58" s="84">
        <f>'[1]Ф4 '!AS58</f>
        <v>0</v>
      </c>
      <c r="AM58" s="82" t="s">
        <v>68</v>
      </c>
      <c r="AN58" s="82">
        <f>'[1]Ф4 '!AV58</f>
        <v>0</v>
      </c>
      <c r="AO58" s="82">
        <f>'[1]Ф4 '!AW58</f>
        <v>0</v>
      </c>
      <c r="AP58" s="82">
        <f>'[1]Ф4 '!AX58</f>
        <v>0</v>
      </c>
      <c r="AQ58" s="82">
        <f>'[1]Ф4 '!AY58</f>
        <v>0</v>
      </c>
      <c r="AR58" s="82">
        <f>'[1]Ф4 '!AZ58</f>
        <v>0</v>
      </c>
      <c r="AS58" s="82">
        <f>'[1]Ф4 '!BA58</f>
        <v>0</v>
      </c>
      <c r="AT58" s="82" t="s">
        <v>68</v>
      </c>
      <c r="AU58" s="82">
        <f>'[1]Ф4 '!BD58</f>
        <v>0</v>
      </c>
      <c r="AV58" s="82">
        <f>'[1]Ф4 '!BE58</f>
        <v>0</v>
      </c>
      <c r="AW58" s="82">
        <f>'[1]Ф4 '!BF58</f>
        <v>0</v>
      </c>
      <c r="AX58" s="82">
        <f>'[1]Ф4 '!BG58</f>
        <v>0</v>
      </c>
      <c r="AY58" s="82">
        <f>'[1]Ф4 '!BH58</f>
        <v>0</v>
      </c>
      <c r="AZ58" s="82">
        <f>'[1]Ф4 '!BI58</f>
        <v>0</v>
      </c>
      <c r="BA58" s="82" t="s">
        <v>68</v>
      </c>
      <c r="BB58" s="82">
        <f>'[1]Ф4 '!BL58</f>
        <v>0</v>
      </c>
      <c r="BC58" s="82">
        <f>'[1]Ф4 '!BM58</f>
        <v>0</v>
      </c>
      <c r="BD58" s="82">
        <f>'[1]Ф4 '!BN58</f>
        <v>0</v>
      </c>
      <c r="BE58" s="82">
        <f>'[1]Ф4 '!BO58</f>
        <v>0</v>
      </c>
      <c r="BF58" s="82">
        <f>'[1]Ф4 '!BP58</f>
        <v>0</v>
      </c>
      <c r="BG58" s="82">
        <f>'[1]Ф4 '!BQ58</f>
        <v>0</v>
      </c>
      <c r="BH58" s="82" t="s">
        <v>68</v>
      </c>
      <c r="BI58" s="82">
        <f>'[1]Ф4 '!BT58</f>
        <v>0</v>
      </c>
      <c r="BJ58" s="82">
        <f>'[1]Ф4 '!BU58</f>
        <v>0</v>
      </c>
      <c r="BK58" s="82">
        <f>'[1]Ф4 '!BV58</f>
        <v>0</v>
      </c>
      <c r="BL58" s="82">
        <f>'[1]Ф4 '!BW58</f>
        <v>0</v>
      </c>
      <c r="BM58" s="82">
        <f>'[1]Ф4 '!BX58</f>
        <v>0</v>
      </c>
      <c r="BN58" s="82">
        <f>'[1]Ф4 '!BY58</f>
        <v>0</v>
      </c>
      <c r="BO58" s="82" t="s">
        <v>68</v>
      </c>
      <c r="BP58" s="82">
        <f>'[1]Ф4 '!CB58</f>
        <v>0</v>
      </c>
      <c r="BQ58" s="82">
        <f>'[1]Ф4 '!CC58</f>
        <v>0</v>
      </c>
      <c r="BR58" s="82">
        <f>'[1]Ф4 '!CD58</f>
        <v>0</v>
      </c>
      <c r="BS58" s="82">
        <f>'[1]Ф4 '!CE58</f>
        <v>0</v>
      </c>
      <c r="BT58" s="82">
        <f>'[1]Ф4 '!CF58</f>
        <v>0</v>
      </c>
      <c r="BU58" s="82">
        <f>'[1]Ф4 '!CG58</f>
        <v>0</v>
      </c>
      <c r="BV58" s="82" t="s">
        <v>68</v>
      </c>
      <c r="BW58" s="82">
        <f>'[1]Ф4 '!CJ58</f>
        <v>0</v>
      </c>
      <c r="BX58" s="82">
        <f>'[1]Ф4 '!CK58</f>
        <v>0</v>
      </c>
      <c r="BY58" s="82">
        <f>'[1]Ф4 '!CL58</f>
        <v>0</v>
      </c>
      <c r="BZ58" s="82">
        <f>'[1]Ф4 '!CM58</f>
        <v>0</v>
      </c>
      <c r="CA58" s="82">
        <f>'[1]Ф4 '!CN58</f>
        <v>0</v>
      </c>
      <c r="CB58" s="82">
        <f>'[1]Ф4 '!CO58</f>
        <v>0</v>
      </c>
      <c r="CC58" s="85" t="s">
        <v>126</v>
      </c>
    </row>
    <row r="59" spans="1:81" ht="37.5" customHeight="1" outlineLevel="1" x14ac:dyDescent="0.25">
      <c r="A59" s="79" t="s">
        <v>130</v>
      </c>
      <c r="B59" s="80" t="str">
        <f>'[1]Ф2 '!B57</f>
        <v>Реконструкция КТП №64 (400 кВА) на КТП 630 кВА 8 рубильников, 3 пролета ВЛЗ-6 кВ г.Артем</v>
      </c>
      <c r="C59" s="81" t="str">
        <f>'[1]Ф2 '!C57</f>
        <v>Р_ДЭСК_004</v>
      </c>
      <c r="D59" s="82" t="s">
        <v>68</v>
      </c>
      <c r="E59" s="84">
        <v>0</v>
      </c>
      <c r="F59" s="84">
        <v>0</v>
      </c>
      <c r="G59" s="84">
        <v>0</v>
      </c>
      <c r="H59" s="84">
        <v>0</v>
      </c>
      <c r="I59" s="84">
        <v>0</v>
      </c>
      <c r="J59" s="84">
        <v>0</v>
      </c>
      <c r="K59" s="82" t="s">
        <v>68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v>0</v>
      </c>
      <c r="R59" s="86" t="s">
        <v>68</v>
      </c>
      <c r="S59" s="84">
        <v>0</v>
      </c>
      <c r="T59" s="84">
        <v>0</v>
      </c>
      <c r="U59" s="84">
        <v>0</v>
      </c>
      <c r="V59" s="84">
        <v>0</v>
      </c>
      <c r="W59" s="84">
        <v>0</v>
      </c>
      <c r="X59" s="84">
        <v>0</v>
      </c>
      <c r="Y59" s="82" t="s">
        <v>121</v>
      </c>
      <c r="Z59" s="83">
        <f>'[1]Ф4 '!AF59</f>
        <v>0.4</v>
      </c>
      <c r="AA59" s="84">
        <f>'[1]Ф4 '!AG59</f>
        <v>0</v>
      </c>
      <c r="AB59" s="84">
        <f>'[1]Ф4 '!AH59</f>
        <v>0</v>
      </c>
      <c r="AC59" s="84">
        <f>'[1]Ф4 '!AI59</f>
        <v>0</v>
      </c>
      <c r="AD59" s="84">
        <f>'[1]Ф4 '!AJ59</f>
        <v>0</v>
      </c>
      <c r="AE59" s="84">
        <f>'[1]Ф4 '!AK59</f>
        <v>0</v>
      </c>
      <c r="AF59" s="82" t="s">
        <v>121</v>
      </c>
      <c r="AG59" s="83">
        <f>'[1]Ф4 '!AN59</f>
        <v>0.63</v>
      </c>
      <c r="AH59" s="84">
        <f>'[1]Ф4 '!AO59</f>
        <v>0</v>
      </c>
      <c r="AI59" s="84">
        <f>'[1]Ф4 '!AP59</f>
        <v>0</v>
      </c>
      <c r="AJ59" s="84">
        <f>'[1]Ф4 '!AQ59</f>
        <v>0</v>
      </c>
      <c r="AK59" s="84">
        <f>'[1]Ф4 '!AR59</f>
        <v>0</v>
      </c>
      <c r="AL59" s="84">
        <f>'[1]Ф4 '!AS59</f>
        <v>0</v>
      </c>
      <c r="AM59" s="82" t="s">
        <v>68</v>
      </c>
      <c r="AN59" s="82">
        <f>'[1]Ф4 '!AV59</f>
        <v>0</v>
      </c>
      <c r="AO59" s="82">
        <f>'[1]Ф4 '!AW59</f>
        <v>0</v>
      </c>
      <c r="AP59" s="82">
        <f>'[1]Ф4 '!AX59</f>
        <v>0</v>
      </c>
      <c r="AQ59" s="82">
        <f>'[1]Ф4 '!AY59</f>
        <v>0</v>
      </c>
      <c r="AR59" s="82">
        <f>'[1]Ф4 '!AZ59</f>
        <v>0</v>
      </c>
      <c r="AS59" s="82">
        <f>'[1]Ф4 '!BA59</f>
        <v>0</v>
      </c>
      <c r="AT59" s="82" t="s">
        <v>68</v>
      </c>
      <c r="AU59" s="82">
        <f>'[1]Ф4 '!BD59</f>
        <v>0</v>
      </c>
      <c r="AV59" s="82">
        <f>'[1]Ф4 '!BE59</f>
        <v>0</v>
      </c>
      <c r="AW59" s="82">
        <f>'[1]Ф4 '!BF59</f>
        <v>0</v>
      </c>
      <c r="AX59" s="82">
        <f>'[1]Ф4 '!BG59</f>
        <v>0</v>
      </c>
      <c r="AY59" s="82">
        <f>'[1]Ф4 '!BH59</f>
        <v>0</v>
      </c>
      <c r="AZ59" s="82">
        <f>'[1]Ф4 '!BI59</f>
        <v>0</v>
      </c>
      <c r="BA59" s="82" t="s">
        <v>68</v>
      </c>
      <c r="BB59" s="82">
        <f>'[1]Ф4 '!BL59</f>
        <v>0</v>
      </c>
      <c r="BC59" s="82">
        <f>'[1]Ф4 '!BM59</f>
        <v>0</v>
      </c>
      <c r="BD59" s="82">
        <f>'[1]Ф4 '!BN59</f>
        <v>0</v>
      </c>
      <c r="BE59" s="82">
        <f>'[1]Ф4 '!BO59</f>
        <v>0</v>
      </c>
      <c r="BF59" s="82">
        <f>'[1]Ф4 '!BP59</f>
        <v>0</v>
      </c>
      <c r="BG59" s="82">
        <f>'[1]Ф4 '!BQ59</f>
        <v>0</v>
      </c>
      <c r="BH59" s="82" t="s">
        <v>68</v>
      </c>
      <c r="BI59" s="82">
        <f>'[1]Ф4 '!BT59</f>
        <v>0</v>
      </c>
      <c r="BJ59" s="82">
        <f>'[1]Ф4 '!BU59</f>
        <v>0</v>
      </c>
      <c r="BK59" s="82">
        <f>'[1]Ф4 '!BV59</f>
        <v>0</v>
      </c>
      <c r="BL59" s="82">
        <f>'[1]Ф4 '!BW59</f>
        <v>0</v>
      </c>
      <c r="BM59" s="82">
        <f>'[1]Ф4 '!BX59</f>
        <v>0</v>
      </c>
      <c r="BN59" s="82">
        <f>'[1]Ф4 '!BY59</f>
        <v>0</v>
      </c>
      <c r="BO59" s="82" t="s">
        <v>68</v>
      </c>
      <c r="BP59" s="82">
        <f>'[1]Ф4 '!CB59</f>
        <v>0</v>
      </c>
      <c r="BQ59" s="82">
        <f>'[1]Ф4 '!CC59</f>
        <v>0</v>
      </c>
      <c r="BR59" s="82">
        <f>'[1]Ф4 '!CD59</f>
        <v>0</v>
      </c>
      <c r="BS59" s="82">
        <f>'[1]Ф4 '!CE59</f>
        <v>0</v>
      </c>
      <c r="BT59" s="82">
        <f>'[1]Ф4 '!CF59</f>
        <v>0</v>
      </c>
      <c r="BU59" s="82">
        <f>'[1]Ф4 '!CG59</f>
        <v>0</v>
      </c>
      <c r="BV59" s="82" t="s">
        <v>68</v>
      </c>
      <c r="BW59" s="82">
        <f>'[1]Ф4 '!CJ59</f>
        <v>0</v>
      </c>
      <c r="BX59" s="82">
        <f>'[1]Ф4 '!CK59</f>
        <v>0</v>
      </c>
      <c r="BY59" s="82">
        <f>'[1]Ф4 '!CL59</f>
        <v>0</v>
      </c>
      <c r="BZ59" s="82">
        <f>'[1]Ф4 '!CM59</f>
        <v>0</v>
      </c>
      <c r="CA59" s="82">
        <f>'[1]Ф4 '!CN59</f>
        <v>0</v>
      </c>
      <c r="CB59" s="82">
        <f>'[1]Ф4 '!CO59</f>
        <v>0</v>
      </c>
      <c r="CC59" s="85" t="s">
        <v>126</v>
      </c>
    </row>
    <row r="60" spans="1:81" ht="37.5" customHeight="1" outlineLevel="1" x14ac:dyDescent="0.25">
      <c r="A60" s="79" t="s">
        <v>131</v>
      </c>
      <c r="B60" s="80" t="str">
        <f>'[1]Ф2 '!B58</f>
        <v>Реконструкция КТП № 201, 202 на двухтрансформаторную ТР-Р №1 630 кВА и ТР-Р № 2 400 кВА г.Артем</v>
      </c>
      <c r="C60" s="81" t="str">
        <f>'[1]Ф2 '!C58</f>
        <v>Р_ДЭСК_005</v>
      </c>
      <c r="D60" s="82" t="s">
        <v>68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2" t="s">
        <v>68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6" t="s">
        <v>68</v>
      </c>
      <c r="S60" s="84">
        <v>0</v>
      </c>
      <c r="T60" s="84">
        <v>0</v>
      </c>
      <c r="U60" s="84">
        <v>0</v>
      </c>
      <c r="V60" s="84">
        <v>0</v>
      </c>
      <c r="W60" s="84">
        <v>0</v>
      </c>
      <c r="X60" s="84">
        <v>0</v>
      </c>
      <c r="Y60" s="82" t="s">
        <v>121</v>
      </c>
      <c r="Z60" s="83">
        <f>'[1]Ф4 '!AF60</f>
        <v>1.03</v>
      </c>
      <c r="AA60" s="84">
        <f>'[1]Ф4 '!AG60</f>
        <v>0</v>
      </c>
      <c r="AB60" s="84">
        <f>'[1]Ф4 '!AH60</f>
        <v>0</v>
      </c>
      <c r="AC60" s="84">
        <f>'[1]Ф4 '!AI60</f>
        <v>0</v>
      </c>
      <c r="AD60" s="84">
        <f>'[1]Ф4 '!AJ60</f>
        <v>0</v>
      </c>
      <c r="AE60" s="84">
        <f>'[1]Ф4 '!AK60</f>
        <v>0</v>
      </c>
      <c r="AF60" s="82" t="s">
        <v>121</v>
      </c>
      <c r="AG60" s="83">
        <f>'[1]Ф4 '!AN60</f>
        <v>1.03</v>
      </c>
      <c r="AH60" s="84">
        <f>'[1]Ф4 '!AO60</f>
        <v>0</v>
      </c>
      <c r="AI60" s="84">
        <f>'[1]Ф4 '!AP60</f>
        <v>0</v>
      </c>
      <c r="AJ60" s="84">
        <f>'[1]Ф4 '!AQ60</f>
        <v>0</v>
      </c>
      <c r="AK60" s="84">
        <f>'[1]Ф4 '!AR60</f>
        <v>0</v>
      </c>
      <c r="AL60" s="84">
        <f>'[1]Ф4 '!AS60</f>
        <v>0</v>
      </c>
      <c r="AM60" s="82" t="s">
        <v>68</v>
      </c>
      <c r="AN60" s="82">
        <f>'[1]Ф4 '!AV60</f>
        <v>0</v>
      </c>
      <c r="AO60" s="82">
        <f>'[1]Ф4 '!AW60</f>
        <v>0</v>
      </c>
      <c r="AP60" s="82">
        <f>'[1]Ф4 '!AX60</f>
        <v>0</v>
      </c>
      <c r="AQ60" s="82">
        <f>'[1]Ф4 '!AY60</f>
        <v>0</v>
      </c>
      <c r="AR60" s="82">
        <f>'[1]Ф4 '!AZ60</f>
        <v>0</v>
      </c>
      <c r="AS60" s="82">
        <f>'[1]Ф4 '!BA60</f>
        <v>0</v>
      </c>
      <c r="AT60" s="82" t="s">
        <v>68</v>
      </c>
      <c r="AU60" s="82">
        <f>'[1]Ф4 '!BD60</f>
        <v>0</v>
      </c>
      <c r="AV60" s="82">
        <f>'[1]Ф4 '!BE60</f>
        <v>0</v>
      </c>
      <c r="AW60" s="82">
        <f>'[1]Ф4 '!BF60</f>
        <v>0</v>
      </c>
      <c r="AX60" s="82">
        <f>'[1]Ф4 '!BG60</f>
        <v>0</v>
      </c>
      <c r="AY60" s="82">
        <f>'[1]Ф4 '!BH60</f>
        <v>0</v>
      </c>
      <c r="AZ60" s="82">
        <f>'[1]Ф4 '!BI60</f>
        <v>0</v>
      </c>
      <c r="BA60" s="82" t="s">
        <v>68</v>
      </c>
      <c r="BB60" s="82">
        <f>'[1]Ф4 '!BL60</f>
        <v>0</v>
      </c>
      <c r="BC60" s="82">
        <f>'[1]Ф4 '!BM60</f>
        <v>0</v>
      </c>
      <c r="BD60" s="82">
        <f>'[1]Ф4 '!BN60</f>
        <v>0</v>
      </c>
      <c r="BE60" s="82">
        <f>'[1]Ф4 '!BO60</f>
        <v>0</v>
      </c>
      <c r="BF60" s="82">
        <f>'[1]Ф4 '!BP60</f>
        <v>0</v>
      </c>
      <c r="BG60" s="82">
        <f>'[1]Ф4 '!BQ60</f>
        <v>0</v>
      </c>
      <c r="BH60" s="82" t="s">
        <v>68</v>
      </c>
      <c r="BI60" s="82">
        <f>'[1]Ф4 '!BT60</f>
        <v>0</v>
      </c>
      <c r="BJ60" s="82">
        <f>'[1]Ф4 '!BU60</f>
        <v>0</v>
      </c>
      <c r="BK60" s="82">
        <f>'[1]Ф4 '!BV60</f>
        <v>0</v>
      </c>
      <c r="BL60" s="82">
        <f>'[1]Ф4 '!BW60</f>
        <v>0</v>
      </c>
      <c r="BM60" s="82">
        <f>'[1]Ф4 '!BX60</f>
        <v>0</v>
      </c>
      <c r="BN60" s="82">
        <f>'[1]Ф4 '!BY60</f>
        <v>0</v>
      </c>
      <c r="BO60" s="82" t="s">
        <v>68</v>
      </c>
      <c r="BP60" s="82">
        <f>'[1]Ф4 '!CB60</f>
        <v>0</v>
      </c>
      <c r="BQ60" s="82">
        <f>'[1]Ф4 '!CC60</f>
        <v>0</v>
      </c>
      <c r="BR60" s="82">
        <f>'[1]Ф4 '!CD60</f>
        <v>0</v>
      </c>
      <c r="BS60" s="82">
        <f>'[1]Ф4 '!CE60</f>
        <v>0</v>
      </c>
      <c r="BT60" s="82">
        <f>'[1]Ф4 '!CF60</f>
        <v>0</v>
      </c>
      <c r="BU60" s="82">
        <f>'[1]Ф4 '!CG60</f>
        <v>0</v>
      </c>
      <c r="BV60" s="82" t="s">
        <v>68</v>
      </c>
      <c r="BW60" s="82">
        <f>'[1]Ф4 '!CJ60</f>
        <v>0</v>
      </c>
      <c r="BX60" s="82">
        <f>'[1]Ф4 '!CK60</f>
        <v>0</v>
      </c>
      <c r="BY60" s="82">
        <f>'[1]Ф4 '!CL60</f>
        <v>0</v>
      </c>
      <c r="BZ60" s="82">
        <f>'[1]Ф4 '!CM60</f>
        <v>0</v>
      </c>
      <c r="CA60" s="82">
        <f>'[1]Ф4 '!CN60</f>
        <v>0</v>
      </c>
      <c r="CB60" s="82">
        <f>'[1]Ф4 '!CO60</f>
        <v>0</v>
      </c>
      <c r="CC60" s="85" t="s">
        <v>126</v>
      </c>
    </row>
    <row r="61" spans="1:81" ht="37.5" customHeight="1" outlineLevel="1" x14ac:dyDescent="0.25">
      <c r="A61" s="79" t="s">
        <v>132</v>
      </c>
      <c r="B61" s="80" t="str">
        <f>'[1]Ф2 '!B59</f>
        <v>Реконструкция КТП-109 250 кВА на КТП- 400 кВА проходного типа с тремя линейными ячейками 6 кВ г.Артем</v>
      </c>
      <c r="C61" s="81" t="str">
        <f>'[1]Ф2 '!C59</f>
        <v>Р_ДЭСК_008</v>
      </c>
      <c r="D61" s="82" t="s">
        <v>68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2" t="s">
        <v>68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6" t="s">
        <v>68</v>
      </c>
      <c r="S61" s="84">
        <v>0</v>
      </c>
      <c r="T61" s="84">
        <v>0</v>
      </c>
      <c r="U61" s="84">
        <v>0</v>
      </c>
      <c r="V61" s="84">
        <v>0</v>
      </c>
      <c r="W61" s="84">
        <v>0</v>
      </c>
      <c r="X61" s="84">
        <v>0</v>
      </c>
      <c r="Y61" s="82" t="s">
        <v>121</v>
      </c>
      <c r="Z61" s="83">
        <f>'[1]Ф4 '!AF61</f>
        <v>0.25</v>
      </c>
      <c r="AA61" s="84">
        <f>'[1]Ф4 '!AG61</f>
        <v>0</v>
      </c>
      <c r="AB61" s="84">
        <f>'[1]Ф4 '!AH61</f>
        <v>0</v>
      </c>
      <c r="AC61" s="84">
        <f>'[1]Ф4 '!AI61</f>
        <v>0</v>
      </c>
      <c r="AD61" s="84">
        <f>'[1]Ф4 '!AJ61</f>
        <v>0</v>
      </c>
      <c r="AE61" s="84">
        <f>'[1]Ф4 '!AK61</f>
        <v>0</v>
      </c>
      <c r="AF61" s="82" t="s">
        <v>121</v>
      </c>
      <c r="AG61" s="83">
        <f>'[1]Ф4 '!AN61</f>
        <v>0.4</v>
      </c>
      <c r="AH61" s="84">
        <f>'[1]Ф4 '!AO61</f>
        <v>0</v>
      </c>
      <c r="AI61" s="84">
        <f>'[1]Ф4 '!AP61</f>
        <v>0</v>
      </c>
      <c r="AJ61" s="84">
        <f>'[1]Ф4 '!AQ61</f>
        <v>0</v>
      </c>
      <c r="AK61" s="84">
        <f>'[1]Ф4 '!AR61</f>
        <v>0</v>
      </c>
      <c r="AL61" s="84">
        <f>'[1]Ф4 '!AS61</f>
        <v>0</v>
      </c>
      <c r="AM61" s="82" t="s">
        <v>68</v>
      </c>
      <c r="AN61" s="82">
        <f>'[1]Ф4 '!AV61</f>
        <v>0</v>
      </c>
      <c r="AO61" s="82">
        <f>'[1]Ф4 '!AW61</f>
        <v>0</v>
      </c>
      <c r="AP61" s="82">
        <f>'[1]Ф4 '!AX61</f>
        <v>0</v>
      </c>
      <c r="AQ61" s="82">
        <f>'[1]Ф4 '!AY61</f>
        <v>0</v>
      </c>
      <c r="AR61" s="82">
        <f>'[1]Ф4 '!AZ61</f>
        <v>0</v>
      </c>
      <c r="AS61" s="82">
        <f>'[1]Ф4 '!BA61</f>
        <v>0</v>
      </c>
      <c r="AT61" s="82" t="s">
        <v>68</v>
      </c>
      <c r="AU61" s="82">
        <f>'[1]Ф4 '!BD61</f>
        <v>0</v>
      </c>
      <c r="AV61" s="82">
        <f>'[1]Ф4 '!BE61</f>
        <v>0</v>
      </c>
      <c r="AW61" s="82">
        <f>'[1]Ф4 '!BF61</f>
        <v>0</v>
      </c>
      <c r="AX61" s="82">
        <f>'[1]Ф4 '!BG61</f>
        <v>0</v>
      </c>
      <c r="AY61" s="82">
        <f>'[1]Ф4 '!BH61</f>
        <v>0</v>
      </c>
      <c r="AZ61" s="82">
        <f>'[1]Ф4 '!BI61</f>
        <v>0</v>
      </c>
      <c r="BA61" s="82" t="s">
        <v>68</v>
      </c>
      <c r="BB61" s="82">
        <f>'[1]Ф4 '!BL61</f>
        <v>0</v>
      </c>
      <c r="BC61" s="82">
        <f>'[1]Ф4 '!BM61</f>
        <v>0</v>
      </c>
      <c r="BD61" s="82">
        <f>'[1]Ф4 '!BN61</f>
        <v>0</v>
      </c>
      <c r="BE61" s="82">
        <f>'[1]Ф4 '!BO61</f>
        <v>0</v>
      </c>
      <c r="BF61" s="82">
        <f>'[1]Ф4 '!BP61</f>
        <v>0</v>
      </c>
      <c r="BG61" s="82">
        <f>'[1]Ф4 '!BQ61</f>
        <v>0</v>
      </c>
      <c r="BH61" s="82" t="s">
        <v>68</v>
      </c>
      <c r="BI61" s="82">
        <f>'[1]Ф4 '!BT61</f>
        <v>0</v>
      </c>
      <c r="BJ61" s="82">
        <f>'[1]Ф4 '!BU61</f>
        <v>0</v>
      </c>
      <c r="BK61" s="82">
        <f>'[1]Ф4 '!BV61</f>
        <v>0</v>
      </c>
      <c r="BL61" s="82">
        <f>'[1]Ф4 '!BW61</f>
        <v>0</v>
      </c>
      <c r="BM61" s="82">
        <f>'[1]Ф4 '!BX61</f>
        <v>0</v>
      </c>
      <c r="BN61" s="82">
        <f>'[1]Ф4 '!BY61</f>
        <v>0</v>
      </c>
      <c r="BO61" s="82" t="s">
        <v>68</v>
      </c>
      <c r="BP61" s="82">
        <f>'[1]Ф4 '!CB61</f>
        <v>0</v>
      </c>
      <c r="BQ61" s="82">
        <f>'[1]Ф4 '!CC61</f>
        <v>0</v>
      </c>
      <c r="BR61" s="82">
        <f>'[1]Ф4 '!CD61</f>
        <v>0</v>
      </c>
      <c r="BS61" s="82">
        <f>'[1]Ф4 '!CE61</f>
        <v>0</v>
      </c>
      <c r="BT61" s="82">
        <f>'[1]Ф4 '!CF61</f>
        <v>0</v>
      </c>
      <c r="BU61" s="82">
        <f>'[1]Ф4 '!CG61</f>
        <v>0</v>
      </c>
      <c r="BV61" s="82" t="s">
        <v>68</v>
      </c>
      <c r="BW61" s="82">
        <f>'[1]Ф4 '!CJ61</f>
        <v>0</v>
      </c>
      <c r="BX61" s="82">
        <f>'[1]Ф4 '!CK61</f>
        <v>0</v>
      </c>
      <c r="BY61" s="82">
        <f>'[1]Ф4 '!CL61</f>
        <v>0</v>
      </c>
      <c r="BZ61" s="82">
        <f>'[1]Ф4 '!CM61</f>
        <v>0</v>
      </c>
      <c r="CA61" s="82">
        <f>'[1]Ф4 '!CN61</f>
        <v>0</v>
      </c>
      <c r="CB61" s="82">
        <f>'[1]Ф4 '!CO61</f>
        <v>0</v>
      </c>
      <c r="CC61" s="85" t="s">
        <v>126</v>
      </c>
    </row>
    <row r="62" spans="1:81" ht="37.5" customHeight="1" outlineLevel="1" x14ac:dyDescent="0.25">
      <c r="A62" s="79" t="s">
        <v>133</v>
      </c>
      <c r="B62" s="80" t="str">
        <f>'[1]Ф2 '!B60</f>
        <v>Реконструкция ТП-107 250 кВА на КТП- 400 кВА проходного типа с двумя линейными ячейками 6 кВ г.Артем</v>
      </c>
      <c r="C62" s="81" t="str">
        <f>'[1]Ф2 '!C60</f>
        <v>Р_ДЭСК_010</v>
      </c>
      <c r="D62" s="82" t="s">
        <v>68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2" t="s">
        <v>68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6" t="s">
        <v>68</v>
      </c>
      <c r="S62" s="84">
        <v>0</v>
      </c>
      <c r="T62" s="84">
        <v>0</v>
      </c>
      <c r="U62" s="84">
        <v>0</v>
      </c>
      <c r="V62" s="84">
        <v>0</v>
      </c>
      <c r="W62" s="84">
        <v>0</v>
      </c>
      <c r="X62" s="84">
        <v>0</v>
      </c>
      <c r="Y62" s="82" t="s">
        <v>121</v>
      </c>
      <c r="Z62" s="83">
        <f>'[1]Ф4 '!AF62</f>
        <v>0.25</v>
      </c>
      <c r="AA62" s="84">
        <f>'[1]Ф4 '!AG62</f>
        <v>0</v>
      </c>
      <c r="AB62" s="84">
        <f>'[1]Ф4 '!AH62</f>
        <v>0</v>
      </c>
      <c r="AC62" s="84">
        <f>'[1]Ф4 '!AI62</f>
        <v>0</v>
      </c>
      <c r="AD62" s="84">
        <f>'[1]Ф4 '!AJ62</f>
        <v>0</v>
      </c>
      <c r="AE62" s="84">
        <f>'[1]Ф4 '!AK62</f>
        <v>0</v>
      </c>
      <c r="AF62" s="82" t="s">
        <v>121</v>
      </c>
      <c r="AG62" s="83">
        <f>'[1]Ф4 '!AN62</f>
        <v>0.4</v>
      </c>
      <c r="AH62" s="84">
        <f>'[1]Ф4 '!AO62</f>
        <v>0</v>
      </c>
      <c r="AI62" s="84">
        <f>'[1]Ф4 '!AP62</f>
        <v>0</v>
      </c>
      <c r="AJ62" s="84">
        <f>'[1]Ф4 '!AQ62</f>
        <v>0</v>
      </c>
      <c r="AK62" s="84">
        <f>'[1]Ф4 '!AR62</f>
        <v>0</v>
      </c>
      <c r="AL62" s="84">
        <f>'[1]Ф4 '!AS62</f>
        <v>0</v>
      </c>
      <c r="AM62" s="82" t="s">
        <v>68</v>
      </c>
      <c r="AN62" s="82">
        <f>'[1]Ф4 '!AV62</f>
        <v>0</v>
      </c>
      <c r="AO62" s="82">
        <f>'[1]Ф4 '!AW62</f>
        <v>0</v>
      </c>
      <c r="AP62" s="82">
        <f>'[1]Ф4 '!AX62</f>
        <v>0</v>
      </c>
      <c r="AQ62" s="82">
        <f>'[1]Ф4 '!AY62</f>
        <v>0</v>
      </c>
      <c r="AR62" s="82">
        <f>'[1]Ф4 '!AZ62</f>
        <v>0</v>
      </c>
      <c r="AS62" s="82">
        <f>'[1]Ф4 '!BA62</f>
        <v>0</v>
      </c>
      <c r="AT62" s="82" t="s">
        <v>68</v>
      </c>
      <c r="AU62" s="82">
        <f>'[1]Ф4 '!BD62</f>
        <v>0</v>
      </c>
      <c r="AV62" s="82">
        <f>'[1]Ф4 '!BE62</f>
        <v>0</v>
      </c>
      <c r="AW62" s="82">
        <f>'[1]Ф4 '!BF62</f>
        <v>0</v>
      </c>
      <c r="AX62" s="82">
        <f>'[1]Ф4 '!BG62</f>
        <v>0</v>
      </c>
      <c r="AY62" s="82">
        <f>'[1]Ф4 '!BH62</f>
        <v>0</v>
      </c>
      <c r="AZ62" s="82">
        <f>'[1]Ф4 '!BI62</f>
        <v>0</v>
      </c>
      <c r="BA62" s="82" t="s">
        <v>68</v>
      </c>
      <c r="BB62" s="82">
        <f>'[1]Ф4 '!BL62</f>
        <v>0</v>
      </c>
      <c r="BC62" s="82">
        <f>'[1]Ф4 '!BM62</f>
        <v>0</v>
      </c>
      <c r="BD62" s="82">
        <f>'[1]Ф4 '!BN62</f>
        <v>0</v>
      </c>
      <c r="BE62" s="82">
        <f>'[1]Ф4 '!BO62</f>
        <v>0</v>
      </c>
      <c r="BF62" s="82">
        <f>'[1]Ф4 '!BP62</f>
        <v>0</v>
      </c>
      <c r="BG62" s="82">
        <f>'[1]Ф4 '!BQ62</f>
        <v>0</v>
      </c>
      <c r="BH62" s="82" t="s">
        <v>68</v>
      </c>
      <c r="BI62" s="82">
        <f>'[1]Ф4 '!BT62</f>
        <v>0</v>
      </c>
      <c r="BJ62" s="82">
        <f>'[1]Ф4 '!BU62</f>
        <v>0</v>
      </c>
      <c r="BK62" s="82">
        <f>'[1]Ф4 '!BV62</f>
        <v>0</v>
      </c>
      <c r="BL62" s="82">
        <f>'[1]Ф4 '!BW62</f>
        <v>0</v>
      </c>
      <c r="BM62" s="82">
        <f>'[1]Ф4 '!BX62</f>
        <v>0</v>
      </c>
      <c r="BN62" s="82">
        <f>'[1]Ф4 '!BY62</f>
        <v>0</v>
      </c>
      <c r="BO62" s="82" t="s">
        <v>68</v>
      </c>
      <c r="BP62" s="82">
        <f>'[1]Ф4 '!CB62</f>
        <v>0</v>
      </c>
      <c r="BQ62" s="82">
        <f>'[1]Ф4 '!CC62</f>
        <v>0</v>
      </c>
      <c r="BR62" s="82">
        <f>'[1]Ф4 '!CD62</f>
        <v>0</v>
      </c>
      <c r="BS62" s="82">
        <f>'[1]Ф4 '!CE62</f>
        <v>0</v>
      </c>
      <c r="BT62" s="82">
        <f>'[1]Ф4 '!CF62</f>
        <v>0</v>
      </c>
      <c r="BU62" s="82">
        <f>'[1]Ф4 '!CG62</f>
        <v>0</v>
      </c>
      <c r="BV62" s="82" t="s">
        <v>68</v>
      </c>
      <c r="BW62" s="82">
        <f>'[1]Ф4 '!CJ62</f>
        <v>0</v>
      </c>
      <c r="BX62" s="82">
        <f>'[1]Ф4 '!CK62</f>
        <v>0</v>
      </c>
      <c r="BY62" s="82">
        <f>'[1]Ф4 '!CL62</f>
        <v>0</v>
      </c>
      <c r="BZ62" s="82">
        <f>'[1]Ф4 '!CM62</f>
        <v>0</v>
      </c>
      <c r="CA62" s="82">
        <f>'[1]Ф4 '!CN62</f>
        <v>0</v>
      </c>
      <c r="CB62" s="82">
        <f>'[1]Ф4 '!CO62</f>
        <v>0</v>
      </c>
      <c r="CC62" s="85" t="s">
        <v>126</v>
      </c>
    </row>
    <row r="63" spans="1:81" ht="30" customHeight="1" outlineLevel="1" x14ac:dyDescent="0.25">
      <c r="A63" s="79" t="s">
        <v>134</v>
      </c>
      <c r="B63" s="80" t="str">
        <f>'[1]Ф2 '!B61</f>
        <v>Реконструкция КТП-2 с. Пожарское Пожарский район</v>
      </c>
      <c r="C63" s="81" t="str">
        <f>'[1]Ф2 '!C61</f>
        <v>Р_ДЭСК_012</v>
      </c>
      <c r="D63" s="82" t="s">
        <v>68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2" t="s">
        <v>68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6" t="s">
        <v>68</v>
      </c>
      <c r="S63" s="84">
        <v>0</v>
      </c>
      <c r="T63" s="84">
        <v>0</v>
      </c>
      <c r="U63" s="84">
        <v>0</v>
      </c>
      <c r="V63" s="84">
        <v>0</v>
      </c>
      <c r="W63" s="84">
        <v>0</v>
      </c>
      <c r="X63" s="84">
        <v>0</v>
      </c>
      <c r="Y63" s="82" t="s">
        <v>121</v>
      </c>
      <c r="Z63" s="83">
        <f>'[1]Ф4 '!AF63</f>
        <v>0.4</v>
      </c>
      <c r="AA63" s="84">
        <f>'[1]Ф4 '!AG63</f>
        <v>0</v>
      </c>
      <c r="AB63" s="84">
        <f>'[1]Ф4 '!AH63</f>
        <v>0</v>
      </c>
      <c r="AC63" s="84">
        <f>'[1]Ф4 '!AI63</f>
        <v>0</v>
      </c>
      <c r="AD63" s="84">
        <f>'[1]Ф4 '!AJ63</f>
        <v>0</v>
      </c>
      <c r="AE63" s="84">
        <f>'[1]Ф4 '!AK63</f>
        <v>0</v>
      </c>
      <c r="AF63" s="82" t="s">
        <v>121</v>
      </c>
      <c r="AG63" s="83">
        <f>'[1]Ф4 '!AN63</f>
        <v>0.4</v>
      </c>
      <c r="AH63" s="84">
        <f>'[1]Ф4 '!AO63</f>
        <v>0</v>
      </c>
      <c r="AI63" s="84">
        <f>'[1]Ф4 '!AP63</f>
        <v>0</v>
      </c>
      <c r="AJ63" s="84">
        <f>'[1]Ф4 '!AQ63</f>
        <v>0</v>
      </c>
      <c r="AK63" s="84">
        <f>'[1]Ф4 '!AR63</f>
        <v>0</v>
      </c>
      <c r="AL63" s="84">
        <f>'[1]Ф4 '!AS63</f>
        <v>0</v>
      </c>
      <c r="AM63" s="82" t="s">
        <v>68</v>
      </c>
      <c r="AN63" s="82">
        <f>'[1]Ф4 '!AV63</f>
        <v>0</v>
      </c>
      <c r="AO63" s="82">
        <f>'[1]Ф4 '!AW63</f>
        <v>0</v>
      </c>
      <c r="AP63" s="82">
        <f>'[1]Ф4 '!AX63</f>
        <v>0</v>
      </c>
      <c r="AQ63" s="82">
        <f>'[1]Ф4 '!AY63</f>
        <v>0</v>
      </c>
      <c r="AR63" s="82">
        <f>'[1]Ф4 '!AZ63</f>
        <v>0</v>
      </c>
      <c r="AS63" s="82">
        <f>'[1]Ф4 '!BA63</f>
        <v>0</v>
      </c>
      <c r="AT63" s="82" t="s">
        <v>68</v>
      </c>
      <c r="AU63" s="82">
        <f>'[1]Ф4 '!BD63</f>
        <v>0</v>
      </c>
      <c r="AV63" s="82">
        <f>'[1]Ф4 '!BE63</f>
        <v>0</v>
      </c>
      <c r="AW63" s="82">
        <f>'[1]Ф4 '!BF63</f>
        <v>0</v>
      </c>
      <c r="AX63" s="82">
        <f>'[1]Ф4 '!BG63</f>
        <v>0</v>
      </c>
      <c r="AY63" s="82">
        <f>'[1]Ф4 '!BH63</f>
        <v>0</v>
      </c>
      <c r="AZ63" s="82">
        <f>'[1]Ф4 '!BI63</f>
        <v>0</v>
      </c>
      <c r="BA63" s="82" t="s">
        <v>68</v>
      </c>
      <c r="BB63" s="82">
        <f>'[1]Ф4 '!BL63</f>
        <v>0</v>
      </c>
      <c r="BC63" s="82">
        <f>'[1]Ф4 '!BM63</f>
        <v>0</v>
      </c>
      <c r="BD63" s="82">
        <f>'[1]Ф4 '!BN63</f>
        <v>0</v>
      </c>
      <c r="BE63" s="82">
        <f>'[1]Ф4 '!BO63</f>
        <v>0</v>
      </c>
      <c r="BF63" s="82">
        <f>'[1]Ф4 '!BP63</f>
        <v>0</v>
      </c>
      <c r="BG63" s="82">
        <f>'[1]Ф4 '!BQ63</f>
        <v>0</v>
      </c>
      <c r="BH63" s="82" t="s">
        <v>68</v>
      </c>
      <c r="BI63" s="82">
        <f>'[1]Ф4 '!BT63</f>
        <v>0</v>
      </c>
      <c r="BJ63" s="82">
        <f>'[1]Ф4 '!BU63</f>
        <v>0</v>
      </c>
      <c r="BK63" s="82">
        <f>'[1]Ф4 '!BV63</f>
        <v>0</v>
      </c>
      <c r="BL63" s="82">
        <f>'[1]Ф4 '!BW63</f>
        <v>0</v>
      </c>
      <c r="BM63" s="82">
        <f>'[1]Ф4 '!BX63</f>
        <v>0</v>
      </c>
      <c r="BN63" s="82">
        <f>'[1]Ф4 '!BY63</f>
        <v>0</v>
      </c>
      <c r="BO63" s="82" t="s">
        <v>68</v>
      </c>
      <c r="BP63" s="82">
        <f>'[1]Ф4 '!CB63</f>
        <v>0</v>
      </c>
      <c r="BQ63" s="82">
        <f>'[1]Ф4 '!CC63</f>
        <v>0</v>
      </c>
      <c r="BR63" s="82">
        <f>'[1]Ф4 '!CD63</f>
        <v>0</v>
      </c>
      <c r="BS63" s="82">
        <f>'[1]Ф4 '!CE63</f>
        <v>0</v>
      </c>
      <c r="BT63" s="82">
        <f>'[1]Ф4 '!CF63</f>
        <v>0</v>
      </c>
      <c r="BU63" s="82">
        <f>'[1]Ф4 '!CG63</f>
        <v>0</v>
      </c>
      <c r="BV63" s="82" t="s">
        <v>68</v>
      </c>
      <c r="BW63" s="82">
        <f>'[1]Ф4 '!CJ63</f>
        <v>0</v>
      </c>
      <c r="BX63" s="82">
        <f>'[1]Ф4 '!CK63</f>
        <v>0</v>
      </c>
      <c r="BY63" s="82">
        <f>'[1]Ф4 '!CL63</f>
        <v>0</v>
      </c>
      <c r="BZ63" s="82">
        <f>'[1]Ф4 '!CM63</f>
        <v>0</v>
      </c>
      <c r="CA63" s="82">
        <f>'[1]Ф4 '!CN63</f>
        <v>0</v>
      </c>
      <c r="CB63" s="82">
        <f>'[1]Ф4 '!CO63</f>
        <v>0</v>
      </c>
      <c r="CC63" s="85" t="s">
        <v>126</v>
      </c>
    </row>
    <row r="64" spans="1:81" ht="30" customHeight="1" outlineLevel="1" x14ac:dyDescent="0.25">
      <c r="A64" s="79" t="s">
        <v>135</v>
      </c>
      <c r="B64" s="80" t="str">
        <f>'[1]Ф2 '!B62</f>
        <v>Реконструкция КТП-827 п. Ливадия, ул. Восточная, 1  на КТП-630 кВА</v>
      </c>
      <c r="C64" s="81" t="str">
        <f>'[1]Ф2 '!C62</f>
        <v>Р_ДЭСК_039</v>
      </c>
      <c r="D64" s="82" t="s">
        <v>68</v>
      </c>
      <c r="E64" s="84">
        <v>0</v>
      </c>
      <c r="F64" s="84">
        <v>0</v>
      </c>
      <c r="G64" s="84">
        <v>0</v>
      </c>
      <c r="H64" s="84">
        <v>0</v>
      </c>
      <c r="I64" s="84">
        <v>0</v>
      </c>
      <c r="J64" s="84">
        <v>0</v>
      </c>
      <c r="K64" s="82" t="s">
        <v>68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0</v>
      </c>
      <c r="R64" s="86" t="s">
        <v>68</v>
      </c>
      <c r="S64" s="84">
        <v>0</v>
      </c>
      <c r="T64" s="84">
        <v>0</v>
      </c>
      <c r="U64" s="84">
        <v>0</v>
      </c>
      <c r="V64" s="84">
        <v>0</v>
      </c>
      <c r="W64" s="84">
        <v>0</v>
      </c>
      <c r="X64" s="84">
        <v>0</v>
      </c>
      <c r="Y64" s="82" t="s">
        <v>121</v>
      </c>
      <c r="Z64" s="83">
        <f>'[1]Ф4 '!AF64</f>
        <v>0.63</v>
      </c>
      <c r="AA64" s="84">
        <f>'[1]Ф4 '!AG64</f>
        <v>0</v>
      </c>
      <c r="AB64" s="84">
        <f>'[1]Ф4 '!AH64</f>
        <v>0</v>
      </c>
      <c r="AC64" s="84">
        <f>'[1]Ф4 '!AI64</f>
        <v>0</v>
      </c>
      <c r="AD64" s="84">
        <f>'[1]Ф4 '!AJ64</f>
        <v>0</v>
      </c>
      <c r="AE64" s="84">
        <f>'[1]Ф4 '!AK64</f>
        <v>0</v>
      </c>
      <c r="AF64" s="82" t="s">
        <v>121</v>
      </c>
      <c r="AG64" s="83">
        <f>'[1]Ф4 '!AN64</f>
        <v>0.63</v>
      </c>
      <c r="AH64" s="84">
        <f>'[1]Ф4 '!AO64</f>
        <v>0</v>
      </c>
      <c r="AI64" s="84">
        <f>'[1]Ф4 '!AP64</f>
        <v>0</v>
      </c>
      <c r="AJ64" s="84">
        <f>'[1]Ф4 '!AQ64</f>
        <v>0</v>
      </c>
      <c r="AK64" s="84">
        <f>'[1]Ф4 '!AR64</f>
        <v>0</v>
      </c>
      <c r="AL64" s="84">
        <f>'[1]Ф4 '!AS64</f>
        <v>0</v>
      </c>
      <c r="AM64" s="82" t="s">
        <v>68</v>
      </c>
      <c r="AN64" s="82">
        <f>'[1]Ф4 '!AV64</f>
        <v>0</v>
      </c>
      <c r="AO64" s="82">
        <f>'[1]Ф4 '!AW64</f>
        <v>0</v>
      </c>
      <c r="AP64" s="82">
        <f>'[1]Ф4 '!AX64</f>
        <v>0</v>
      </c>
      <c r="AQ64" s="82">
        <f>'[1]Ф4 '!AY64</f>
        <v>0</v>
      </c>
      <c r="AR64" s="82">
        <f>'[1]Ф4 '!AZ64</f>
        <v>0</v>
      </c>
      <c r="AS64" s="82">
        <f>'[1]Ф4 '!BA64</f>
        <v>0</v>
      </c>
      <c r="AT64" s="82" t="s">
        <v>68</v>
      </c>
      <c r="AU64" s="82">
        <f>'[1]Ф4 '!BD64</f>
        <v>0</v>
      </c>
      <c r="AV64" s="82">
        <f>'[1]Ф4 '!BE64</f>
        <v>0</v>
      </c>
      <c r="AW64" s="82">
        <f>'[1]Ф4 '!BF64</f>
        <v>0</v>
      </c>
      <c r="AX64" s="82">
        <f>'[1]Ф4 '!BG64</f>
        <v>0</v>
      </c>
      <c r="AY64" s="82">
        <f>'[1]Ф4 '!BH64</f>
        <v>0</v>
      </c>
      <c r="AZ64" s="82">
        <f>'[1]Ф4 '!BI64</f>
        <v>0</v>
      </c>
      <c r="BA64" s="82" t="s">
        <v>68</v>
      </c>
      <c r="BB64" s="82">
        <f>'[1]Ф4 '!BL64</f>
        <v>0</v>
      </c>
      <c r="BC64" s="82">
        <f>'[1]Ф4 '!BM64</f>
        <v>0</v>
      </c>
      <c r="BD64" s="82">
        <f>'[1]Ф4 '!BN64</f>
        <v>0</v>
      </c>
      <c r="BE64" s="82">
        <f>'[1]Ф4 '!BO64</f>
        <v>0</v>
      </c>
      <c r="BF64" s="82">
        <f>'[1]Ф4 '!BP64</f>
        <v>0</v>
      </c>
      <c r="BG64" s="82">
        <f>'[1]Ф4 '!BQ64</f>
        <v>0</v>
      </c>
      <c r="BH64" s="82" t="s">
        <v>68</v>
      </c>
      <c r="BI64" s="82">
        <f>'[1]Ф4 '!BT64</f>
        <v>0</v>
      </c>
      <c r="BJ64" s="82">
        <f>'[1]Ф4 '!BU64</f>
        <v>0</v>
      </c>
      <c r="BK64" s="82">
        <f>'[1]Ф4 '!BV64</f>
        <v>0</v>
      </c>
      <c r="BL64" s="82">
        <f>'[1]Ф4 '!BW64</f>
        <v>0</v>
      </c>
      <c r="BM64" s="82">
        <f>'[1]Ф4 '!BX64</f>
        <v>0</v>
      </c>
      <c r="BN64" s="82">
        <f>'[1]Ф4 '!BY64</f>
        <v>0</v>
      </c>
      <c r="BO64" s="82" t="s">
        <v>68</v>
      </c>
      <c r="BP64" s="82">
        <f>'[1]Ф4 '!CB64</f>
        <v>0</v>
      </c>
      <c r="BQ64" s="82">
        <f>'[1]Ф4 '!CC64</f>
        <v>0</v>
      </c>
      <c r="BR64" s="82">
        <f>'[1]Ф4 '!CD64</f>
        <v>0</v>
      </c>
      <c r="BS64" s="82">
        <f>'[1]Ф4 '!CE64</f>
        <v>0</v>
      </c>
      <c r="BT64" s="82">
        <f>'[1]Ф4 '!CF64</f>
        <v>0</v>
      </c>
      <c r="BU64" s="82">
        <f>'[1]Ф4 '!CG64</f>
        <v>0</v>
      </c>
      <c r="BV64" s="82" t="s">
        <v>68</v>
      </c>
      <c r="BW64" s="82">
        <f>'[1]Ф4 '!CJ64</f>
        <v>0</v>
      </c>
      <c r="BX64" s="82">
        <f>'[1]Ф4 '!CK64</f>
        <v>0</v>
      </c>
      <c r="BY64" s="82">
        <f>'[1]Ф4 '!CL64</f>
        <v>0</v>
      </c>
      <c r="BZ64" s="82">
        <f>'[1]Ф4 '!CM64</f>
        <v>0</v>
      </c>
      <c r="CA64" s="82">
        <f>'[1]Ф4 '!CN64</f>
        <v>0</v>
      </c>
      <c r="CB64" s="82">
        <f>'[1]Ф4 '!CO64</f>
        <v>0</v>
      </c>
      <c r="CC64" s="85" t="s">
        <v>126</v>
      </c>
    </row>
    <row r="65" spans="1:81" ht="30" customHeight="1" outlineLevel="1" x14ac:dyDescent="0.25">
      <c r="A65" s="79" t="s">
        <v>136</v>
      </c>
      <c r="B65" s="80" t="str">
        <f>'[1]Ф2 '!B63</f>
        <v xml:space="preserve">Реконструкция ТП-714 п.Врангель Приморский пр-т,2а: замена трансформатора на ТМГ-400 кВа,замена ячейки выключателя </v>
      </c>
      <c r="C65" s="81" t="str">
        <f>'[1]Ф2 '!C63</f>
        <v>Р_ДЭСК_040</v>
      </c>
      <c r="D65" s="82" t="s">
        <v>68</v>
      </c>
      <c r="E65" s="84">
        <v>0</v>
      </c>
      <c r="F65" s="84">
        <v>0</v>
      </c>
      <c r="G65" s="84">
        <v>0</v>
      </c>
      <c r="H65" s="84">
        <v>0</v>
      </c>
      <c r="I65" s="84">
        <v>0</v>
      </c>
      <c r="J65" s="84">
        <v>0</v>
      </c>
      <c r="K65" s="82" t="s">
        <v>68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6" t="s">
        <v>68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4">
        <v>0</v>
      </c>
      <c r="Y65" s="82" t="s">
        <v>121</v>
      </c>
      <c r="Z65" s="83">
        <f>'[1]Ф4 '!AF65</f>
        <v>0.25</v>
      </c>
      <c r="AA65" s="84">
        <f>'[1]Ф4 '!AG65</f>
        <v>0</v>
      </c>
      <c r="AB65" s="84">
        <f>'[1]Ф4 '!AH65</f>
        <v>0</v>
      </c>
      <c r="AC65" s="84">
        <f>'[1]Ф4 '!AI65</f>
        <v>0</v>
      </c>
      <c r="AD65" s="84">
        <f>'[1]Ф4 '!AJ65</f>
        <v>0</v>
      </c>
      <c r="AE65" s="87">
        <f>'[1]Ф4 '!AK65</f>
        <v>1</v>
      </c>
      <c r="AF65" s="82" t="s">
        <v>121</v>
      </c>
      <c r="AG65" s="83">
        <f>'[1]Ф4 '!AN65</f>
        <v>0.4</v>
      </c>
      <c r="AH65" s="84">
        <f>'[1]Ф4 '!AO65</f>
        <v>0</v>
      </c>
      <c r="AI65" s="84">
        <f>'[1]Ф4 '!AP65</f>
        <v>0</v>
      </c>
      <c r="AJ65" s="84">
        <f>'[1]Ф4 '!AQ65</f>
        <v>0</v>
      </c>
      <c r="AK65" s="84">
        <f>'[1]Ф4 '!AR65</f>
        <v>0</v>
      </c>
      <c r="AL65" s="84">
        <f>'[1]Ф4 '!AS65</f>
        <v>1</v>
      </c>
      <c r="AM65" s="82" t="s">
        <v>68</v>
      </c>
      <c r="AN65" s="82">
        <f>'[1]Ф4 '!AV65</f>
        <v>0</v>
      </c>
      <c r="AO65" s="82">
        <f>'[1]Ф4 '!AW65</f>
        <v>0</v>
      </c>
      <c r="AP65" s="82">
        <f>'[1]Ф4 '!AX65</f>
        <v>0</v>
      </c>
      <c r="AQ65" s="82">
        <f>'[1]Ф4 '!AY65</f>
        <v>0</v>
      </c>
      <c r="AR65" s="82">
        <f>'[1]Ф4 '!AZ65</f>
        <v>0</v>
      </c>
      <c r="AS65" s="82">
        <f>'[1]Ф4 '!BA65</f>
        <v>0</v>
      </c>
      <c r="AT65" s="82" t="s">
        <v>68</v>
      </c>
      <c r="AU65" s="82">
        <f>'[1]Ф4 '!BD65</f>
        <v>0</v>
      </c>
      <c r="AV65" s="82">
        <f>'[1]Ф4 '!BE65</f>
        <v>0</v>
      </c>
      <c r="AW65" s="82">
        <f>'[1]Ф4 '!BF65</f>
        <v>0</v>
      </c>
      <c r="AX65" s="82">
        <f>'[1]Ф4 '!BG65</f>
        <v>0</v>
      </c>
      <c r="AY65" s="82">
        <f>'[1]Ф4 '!BH65</f>
        <v>0</v>
      </c>
      <c r="AZ65" s="82">
        <f>'[1]Ф4 '!BI65</f>
        <v>0</v>
      </c>
      <c r="BA65" s="82" t="s">
        <v>68</v>
      </c>
      <c r="BB65" s="82">
        <f>'[1]Ф4 '!BL65</f>
        <v>0</v>
      </c>
      <c r="BC65" s="82">
        <f>'[1]Ф4 '!BM65</f>
        <v>0</v>
      </c>
      <c r="BD65" s="82">
        <f>'[1]Ф4 '!BN65</f>
        <v>0</v>
      </c>
      <c r="BE65" s="82">
        <f>'[1]Ф4 '!BO65</f>
        <v>0</v>
      </c>
      <c r="BF65" s="82">
        <f>'[1]Ф4 '!BP65</f>
        <v>0</v>
      </c>
      <c r="BG65" s="82">
        <f>'[1]Ф4 '!BQ65</f>
        <v>0</v>
      </c>
      <c r="BH65" s="82" t="s">
        <v>68</v>
      </c>
      <c r="BI65" s="82">
        <f>'[1]Ф4 '!BT65</f>
        <v>0</v>
      </c>
      <c r="BJ65" s="82">
        <f>'[1]Ф4 '!BU65</f>
        <v>0</v>
      </c>
      <c r="BK65" s="82">
        <f>'[1]Ф4 '!BV65</f>
        <v>0</v>
      </c>
      <c r="BL65" s="82">
        <f>'[1]Ф4 '!BW65</f>
        <v>0</v>
      </c>
      <c r="BM65" s="82">
        <f>'[1]Ф4 '!BX65</f>
        <v>0</v>
      </c>
      <c r="BN65" s="82">
        <f>'[1]Ф4 '!BY65</f>
        <v>0</v>
      </c>
      <c r="BO65" s="82" t="s">
        <v>68</v>
      </c>
      <c r="BP65" s="82">
        <f>'[1]Ф4 '!CB65</f>
        <v>0</v>
      </c>
      <c r="BQ65" s="82">
        <f>'[1]Ф4 '!CC65</f>
        <v>0</v>
      </c>
      <c r="BR65" s="82">
        <f>'[1]Ф4 '!CD65</f>
        <v>0</v>
      </c>
      <c r="BS65" s="82">
        <f>'[1]Ф4 '!CE65</f>
        <v>0</v>
      </c>
      <c r="BT65" s="82">
        <f>'[1]Ф4 '!CF65</f>
        <v>0</v>
      </c>
      <c r="BU65" s="82">
        <f>'[1]Ф4 '!CG65</f>
        <v>0</v>
      </c>
      <c r="BV65" s="82" t="s">
        <v>68</v>
      </c>
      <c r="BW65" s="82">
        <f>'[1]Ф4 '!CJ65</f>
        <v>0</v>
      </c>
      <c r="BX65" s="82">
        <f>'[1]Ф4 '!CK65</f>
        <v>0</v>
      </c>
      <c r="BY65" s="82">
        <f>'[1]Ф4 '!CL65</f>
        <v>0</v>
      </c>
      <c r="BZ65" s="82">
        <f>'[1]Ф4 '!CM65</f>
        <v>0</v>
      </c>
      <c r="CA65" s="82">
        <f>'[1]Ф4 '!CN65</f>
        <v>0</v>
      </c>
      <c r="CB65" s="82">
        <f>'[1]Ф4 '!CO65</f>
        <v>0</v>
      </c>
      <c r="CC65" s="85" t="s">
        <v>126</v>
      </c>
    </row>
    <row r="66" spans="1:81" ht="30" customHeight="1" outlineLevel="1" x14ac:dyDescent="0.25">
      <c r="A66" s="79" t="s">
        <v>137</v>
      </c>
      <c r="B66" s="80" t="str">
        <f>'[1]Ф2 '!B64</f>
        <v>Реконструкция ТП-846 п. Южно-Морской, ул.Победы,3 : замена трансформаторов на  ТМГ-630 кВа, замена ячейки выключателя</v>
      </c>
      <c r="C66" s="81" t="str">
        <f>'[1]Ф2 '!C64</f>
        <v>Р_ДЭСК_041</v>
      </c>
      <c r="D66" s="82" t="s">
        <v>68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2" t="s">
        <v>68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6" t="s">
        <v>68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2" t="s">
        <v>121</v>
      </c>
      <c r="Z66" s="83">
        <f>'[1]Ф4 '!AF66</f>
        <v>1.26</v>
      </c>
      <c r="AA66" s="84">
        <f>'[1]Ф4 '!AG66</f>
        <v>0</v>
      </c>
      <c r="AB66" s="84">
        <f>'[1]Ф4 '!AH66</f>
        <v>0</v>
      </c>
      <c r="AC66" s="84">
        <f>'[1]Ф4 '!AI66</f>
        <v>0</v>
      </c>
      <c r="AD66" s="84">
        <f>'[1]Ф4 '!AJ66</f>
        <v>0</v>
      </c>
      <c r="AE66" s="87">
        <f>'[1]Ф4 '!AK66</f>
        <v>1</v>
      </c>
      <c r="AF66" s="82" t="s">
        <v>121</v>
      </c>
      <c r="AG66" s="83">
        <f>'[1]Ф4 '!AN66</f>
        <v>1.26</v>
      </c>
      <c r="AH66" s="84">
        <f>'[1]Ф4 '!AO66</f>
        <v>0</v>
      </c>
      <c r="AI66" s="84">
        <f>'[1]Ф4 '!AP66</f>
        <v>0</v>
      </c>
      <c r="AJ66" s="84">
        <f>'[1]Ф4 '!AQ66</f>
        <v>0</v>
      </c>
      <c r="AK66" s="84">
        <f>'[1]Ф4 '!AR66</f>
        <v>0</v>
      </c>
      <c r="AL66" s="84">
        <f>'[1]Ф4 '!AS66</f>
        <v>1</v>
      </c>
      <c r="AM66" s="82" t="s">
        <v>68</v>
      </c>
      <c r="AN66" s="82">
        <f>'[1]Ф4 '!AV66</f>
        <v>0</v>
      </c>
      <c r="AO66" s="82">
        <f>'[1]Ф4 '!AW66</f>
        <v>0</v>
      </c>
      <c r="AP66" s="82">
        <f>'[1]Ф4 '!AX66</f>
        <v>0</v>
      </c>
      <c r="AQ66" s="82">
        <f>'[1]Ф4 '!AY66</f>
        <v>0</v>
      </c>
      <c r="AR66" s="82">
        <f>'[1]Ф4 '!AZ66</f>
        <v>0</v>
      </c>
      <c r="AS66" s="82">
        <f>'[1]Ф4 '!BA66</f>
        <v>0</v>
      </c>
      <c r="AT66" s="82" t="s">
        <v>68</v>
      </c>
      <c r="AU66" s="82">
        <f>'[1]Ф4 '!BD66</f>
        <v>0</v>
      </c>
      <c r="AV66" s="82">
        <f>'[1]Ф4 '!BE66</f>
        <v>0</v>
      </c>
      <c r="AW66" s="82">
        <f>'[1]Ф4 '!BF66</f>
        <v>0</v>
      </c>
      <c r="AX66" s="82">
        <f>'[1]Ф4 '!BG66</f>
        <v>0</v>
      </c>
      <c r="AY66" s="82">
        <f>'[1]Ф4 '!BH66</f>
        <v>0</v>
      </c>
      <c r="AZ66" s="82">
        <f>'[1]Ф4 '!BI66</f>
        <v>0</v>
      </c>
      <c r="BA66" s="82" t="s">
        <v>68</v>
      </c>
      <c r="BB66" s="82">
        <f>'[1]Ф4 '!BL66</f>
        <v>0</v>
      </c>
      <c r="BC66" s="82">
        <f>'[1]Ф4 '!BM66</f>
        <v>0</v>
      </c>
      <c r="BD66" s="82">
        <f>'[1]Ф4 '!BN66</f>
        <v>0</v>
      </c>
      <c r="BE66" s="82">
        <f>'[1]Ф4 '!BO66</f>
        <v>0</v>
      </c>
      <c r="BF66" s="82">
        <f>'[1]Ф4 '!BP66</f>
        <v>0</v>
      </c>
      <c r="BG66" s="82">
        <f>'[1]Ф4 '!BQ66</f>
        <v>0</v>
      </c>
      <c r="BH66" s="82" t="s">
        <v>68</v>
      </c>
      <c r="BI66" s="82">
        <f>'[1]Ф4 '!BT66</f>
        <v>0</v>
      </c>
      <c r="BJ66" s="82">
        <f>'[1]Ф4 '!BU66</f>
        <v>0</v>
      </c>
      <c r="BK66" s="82">
        <f>'[1]Ф4 '!BV66</f>
        <v>0</v>
      </c>
      <c r="BL66" s="82">
        <f>'[1]Ф4 '!BW66</f>
        <v>0</v>
      </c>
      <c r="BM66" s="82">
        <f>'[1]Ф4 '!BX66</f>
        <v>0</v>
      </c>
      <c r="BN66" s="82">
        <f>'[1]Ф4 '!BY66</f>
        <v>0</v>
      </c>
      <c r="BO66" s="82" t="s">
        <v>68</v>
      </c>
      <c r="BP66" s="82">
        <f>'[1]Ф4 '!CB66</f>
        <v>0</v>
      </c>
      <c r="BQ66" s="82">
        <f>'[1]Ф4 '!CC66</f>
        <v>0</v>
      </c>
      <c r="BR66" s="82">
        <f>'[1]Ф4 '!CD66</f>
        <v>0</v>
      </c>
      <c r="BS66" s="82">
        <f>'[1]Ф4 '!CE66</f>
        <v>0</v>
      </c>
      <c r="BT66" s="82">
        <f>'[1]Ф4 '!CF66</f>
        <v>0</v>
      </c>
      <c r="BU66" s="82">
        <f>'[1]Ф4 '!CG66</f>
        <v>0</v>
      </c>
      <c r="BV66" s="82" t="s">
        <v>68</v>
      </c>
      <c r="BW66" s="82">
        <f>'[1]Ф4 '!CJ66</f>
        <v>0</v>
      </c>
      <c r="BX66" s="82">
        <f>'[1]Ф4 '!CK66</f>
        <v>0</v>
      </c>
      <c r="BY66" s="82">
        <f>'[1]Ф4 '!CL66</f>
        <v>0</v>
      </c>
      <c r="BZ66" s="82">
        <f>'[1]Ф4 '!CM66</f>
        <v>0</v>
      </c>
      <c r="CA66" s="82">
        <f>'[1]Ф4 '!CN66</f>
        <v>0</v>
      </c>
      <c r="CB66" s="82">
        <f>'[1]Ф4 '!CO66</f>
        <v>0</v>
      </c>
      <c r="CC66" s="85" t="s">
        <v>126</v>
      </c>
    </row>
    <row r="67" spans="1:81" ht="30" customHeight="1" outlineLevel="1" x14ac:dyDescent="0.25">
      <c r="A67" s="79" t="s">
        <v>138</v>
      </c>
      <c r="B67" s="80" t="str">
        <f>'[1]Ф2 '!B65</f>
        <v>Реконструкция ТП-848 п.Южно-Морской, ул.Победы,11 на КТП-630 кВА</v>
      </c>
      <c r="C67" s="81" t="str">
        <f>'[1]Ф2 '!C65</f>
        <v>Р_ДЭСК_042</v>
      </c>
      <c r="D67" s="82" t="s">
        <v>68</v>
      </c>
      <c r="E67" s="84">
        <v>0</v>
      </c>
      <c r="F67" s="84">
        <v>0</v>
      </c>
      <c r="G67" s="84">
        <v>0</v>
      </c>
      <c r="H67" s="84">
        <v>0</v>
      </c>
      <c r="I67" s="84">
        <v>0</v>
      </c>
      <c r="J67" s="84">
        <v>0</v>
      </c>
      <c r="K67" s="82" t="s">
        <v>68</v>
      </c>
      <c r="L67" s="84">
        <v>0</v>
      </c>
      <c r="M67" s="84">
        <v>0</v>
      </c>
      <c r="N67" s="84">
        <v>0</v>
      </c>
      <c r="O67" s="84">
        <v>0</v>
      </c>
      <c r="P67" s="84">
        <v>0</v>
      </c>
      <c r="Q67" s="84">
        <v>0</v>
      </c>
      <c r="R67" s="86" t="s">
        <v>68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4">
        <v>0</v>
      </c>
      <c r="Y67" s="88" t="s">
        <v>121</v>
      </c>
      <c r="Z67" s="89">
        <f>'[1]Ф4 '!AF67</f>
        <v>0.63</v>
      </c>
      <c r="AA67" s="90">
        <f>'[1]Ф4 '!AG67</f>
        <v>0</v>
      </c>
      <c r="AB67" s="90">
        <f>'[1]Ф4 '!AH67</f>
        <v>0</v>
      </c>
      <c r="AC67" s="90">
        <f>'[1]Ф4 '!AI67</f>
        <v>0</v>
      </c>
      <c r="AD67" s="90">
        <f>'[1]Ф4 '!AJ67</f>
        <v>0</v>
      </c>
      <c r="AE67" s="90">
        <f>'[1]Ф4 '!AK67</f>
        <v>0</v>
      </c>
      <c r="AF67" s="88" t="s">
        <v>121</v>
      </c>
      <c r="AG67" s="90">
        <f>'[1]Ф4 '!AN67</f>
        <v>0</v>
      </c>
      <c r="AH67" s="90">
        <f>'[1]Ф4 '!AO67</f>
        <v>0</v>
      </c>
      <c r="AI67" s="90">
        <f>'[1]Ф4 '!AP67</f>
        <v>0</v>
      </c>
      <c r="AJ67" s="90">
        <f>'[1]Ф4 '!AQ67</f>
        <v>0</v>
      </c>
      <c r="AK67" s="90">
        <f>'[1]Ф4 '!AR67</f>
        <v>0</v>
      </c>
      <c r="AL67" s="90">
        <f>'[1]Ф4 '!AS67</f>
        <v>0</v>
      </c>
      <c r="AM67" s="82" t="s">
        <v>68</v>
      </c>
      <c r="AN67" s="82">
        <f>'[1]Ф4 '!AV67</f>
        <v>0</v>
      </c>
      <c r="AO67" s="82">
        <f>'[1]Ф4 '!AW67</f>
        <v>0</v>
      </c>
      <c r="AP67" s="82">
        <f>'[1]Ф4 '!AX67</f>
        <v>0</v>
      </c>
      <c r="AQ67" s="82">
        <f>'[1]Ф4 '!AY67</f>
        <v>0</v>
      </c>
      <c r="AR67" s="82">
        <f>'[1]Ф4 '!AZ67</f>
        <v>0</v>
      </c>
      <c r="AS67" s="82">
        <f>'[1]Ф4 '!BA67</f>
        <v>0</v>
      </c>
      <c r="AT67" s="82" t="s">
        <v>68</v>
      </c>
      <c r="AU67" s="82">
        <f>'[1]Ф4 '!BD67</f>
        <v>0</v>
      </c>
      <c r="AV67" s="82">
        <f>'[1]Ф4 '!BE67</f>
        <v>0</v>
      </c>
      <c r="AW67" s="82">
        <f>'[1]Ф4 '!BF67</f>
        <v>0</v>
      </c>
      <c r="AX67" s="82">
        <f>'[1]Ф4 '!BG67</f>
        <v>0</v>
      </c>
      <c r="AY67" s="82">
        <f>'[1]Ф4 '!BH67</f>
        <v>0</v>
      </c>
      <c r="AZ67" s="82">
        <f>'[1]Ф4 '!BI67</f>
        <v>0</v>
      </c>
      <c r="BA67" s="82" t="s">
        <v>68</v>
      </c>
      <c r="BB67" s="82">
        <f>'[1]Ф4 '!BL67</f>
        <v>0</v>
      </c>
      <c r="BC67" s="82">
        <f>'[1]Ф4 '!BM67</f>
        <v>0</v>
      </c>
      <c r="BD67" s="82">
        <f>'[1]Ф4 '!BN67</f>
        <v>0</v>
      </c>
      <c r="BE67" s="82">
        <f>'[1]Ф4 '!BO67</f>
        <v>0</v>
      </c>
      <c r="BF67" s="82">
        <f>'[1]Ф4 '!BP67</f>
        <v>0</v>
      </c>
      <c r="BG67" s="82">
        <f>'[1]Ф4 '!BQ67</f>
        <v>0</v>
      </c>
      <c r="BH67" s="82" t="s">
        <v>68</v>
      </c>
      <c r="BI67" s="82">
        <f>'[1]Ф4 '!BT67</f>
        <v>0</v>
      </c>
      <c r="BJ67" s="82">
        <f>'[1]Ф4 '!BU67</f>
        <v>0</v>
      </c>
      <c r="BK67" s="82">
        <f>'[1]Ф4 '!BV67</f>
        <v>0</v>
      </c>
      <c r="BL67" s="82">
        <f>'[1]Ф4 '!BW67</f>
        <v>0</v>
      </c>
      <c r="BM67" s="82">
        <f>'[1]Ф4 '!BX67</f>
        <v>0</v>
      </c>
      <c r="BN67" s="82">
        <f>'[1]Ф4 '!BY67</f>
        <v>0</v>
      </c>
      <c r="BO67" s="82" t="s">
        <v>68</v>
      </c>
      <c r="BP67" s="82">
        <f>'[1]Ф4 '!CB67</f>
        <v>0</v>
      </c>
      <c r="BQ67" s="82">
        <f>'[1]Ф4 '!CC67</f>
        <v>0</v>
      </c>
      <c r="BR67" s="82">
        <f>'[1]Ф4 '!CD67</f>
        <v>0</v>
      </c>
      <c r="BS67" s="82">
        <f>'[1]Ф4 '!CE67</f>
        <v>0</v>
      </c>
      <c r="BT67" s="82">
        <f>'[1]Ф4 '!CF67</f>
        <v>0</v>
      </c>
      <c r="BU67" s="82">
        <f>'[1]Ф4 '!CG67</f>
        <v>0</v>
      </c>
      <c r="BV67" s="82" t="s">
        <v>68</v>
      </c>
      <c r="BW67" s="82">
        <f>'[1]Ф4 '!CJ67</f>
        <v>0</v>
      </c>
      <c r="BX67" s="82">
        <f>'[1]Ф4 '!CK67</f>
        <v>0</v>
      </c>
      <c r="BY67" s="82">
        <f>'[1]Ф4 '!CL67</f>
        <v>0</v>
      </c>
      <c r="BZ67" s="82">
        <f>'[1]Ф4 '!CM67</f>
        <v>0</v>
      </c>
      <c r="CA67" s="82">
        <f>'[1]Ф4 '!CN67</f>
        <v>0</v>
      </c>
      <c r="CB67" s="82">
        <f>'[1]Ф4 '!CO67</f>
        <v>0</v>
      </c>
      <c r="CC67" s="85" t="s">
        <v>139</v>
      </c>
    </row>
    <row r="68" spans="1:81" ht="30" customHeight="1" outlineLevel="1" x14ac:dyDescent="0.25">
      <c r="A68" s="79" t="s">
        <v>140</v>
      </c>
      <c r="B68" s="80" t="str">
        <f>'[1]Ф2 '!B66</f>
        <v>Реконструкция ТП-840 п. Южно-Морской ул. Луговая,3а: замена трансформаторов на ТМГ-630 кВА, замена ячейки выключателя</v>
      </c>
      <c r="C68" s="81" t="str">
        <f>'[1]Ф2 '!C66</f>
        <v>Р_ДЭСК_043</v>
      </c>
      <c r="D68" s="82" t="s">
        <v>68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2" t="s">
        <v>68</v>
      </c>
      <c r="L68" s="84">
        <v>0</v>
      </c>
      <c r="M68" s="84">
        <v>0</v>
      </c>
      <c r="N68" s="84">
        <v>0</v>
      </c>
      <c r="O68" s="84">
        <v>0</v>
      </c>
      <c r="P68" s="84">
        <v>0</v>
      </c>
      <c r="Q68" s="84">
        <v>0</v>
      </c>
      <c r="R68" s="86" t="s">
        <v>68</v>
      </c>
      <c r="S68" s="84">
        <v>0</v>
      </c>
      <c r="T68" s="84">
        <v>0</v>
      </c>
      <c r="U68" s="84">
        <v>0</v>
      </c>
      <c r="V68" s="84">
        <v>0</v>
      </c>
      <c r="W68" s="84">
        <v>0</v>
      </c>
      <c r="X68" s="84">
        <v>0</v>
      </c>
      <c r="Y68" s="82" t="s">
        <v>121</v>
      </c>
      <c r="Z68" s="83">
        <f>'[1]Ф4 '!AF68</f>
        <v>0.41</v>
      </c>
      <c r="AA68" s="84">
        <f>'[1]Ф4 '!AG68</f>
        <v>0</v>
      </c>
      <c r="AB68" s="84">
        <f>'[1]Ф4 '!AH68</f>
        <v>0</v>
      </c>
      <c r="AC68" s="84">
        <f>'[1]Ф4 '!AI68</f>
        <v>0</v>
      </c>
      <c r="AD68" s="84">
        <f>'[1]Ф4 '!AJ68</f>
        <v>0</v>
      </c>
      <c r="AE68" s="87">
        <f>'[1]Ф4 '!AK68</f>
        <v>1</v>
      </c>
      <c r="AF68" s="82" t="s">
        <v>121</v>
      </c>
      <c r="AG68" s="83">
        <f>'[1]Ф4 '!AN68</f>
        <v>1.26</v>
      </c>
      <c r="AH68" s="84">
        <f>'[1]Ф4 '!AO68</f>
        <v>0</v>
      </c>
      <c r="AI68" s="84">
        <f>'[1]Ф4 '!AP68</f>
        <v>0</v>
      </c>
      <c r="AJ68" s="84">
        <f>'[1]Ф4 '!AQ68</f>
        <v>0</v>
      </c>
      <c r="AK68" s="84">
        <f>'[1]Ф4 '!AR68</f>
        <v>0</v>
      </c>
      <c r="AL68" s="84">
        <f>'[1]Ф4 '!AS68</f>
        <v>1</v>
      </c>
      <c r="AM68" s="82" t="s">
        <v>68</v>
      </c>
      <c r="AN68" s="82">
        <f>'[1]Ф4 '!AV68</f>
        <v>0</v>
      </c>
      <c r="AO68" s="82">
        <f>'[1]Ф4 '!AW68</f>
        <v>0</v>
      </c>
      <c r="AP68" s="82">
        <f>'[1]Ф4 '!AX68</f>
        <v>0</v>
      </c>
      <c r="AQ68" s="82">
        <f>'[1]Ф4 '!AY68</f>
        <v>0</v>
      </c>
      <c r="AR68" s="82">
        <f>'[1]Ф4 '!AZ68</f>
        <v>0</v>
      </c>
      <c r="AS68" s="82">
        <f>'[1]Ф4 '!BA68</f>
        <v>0</v>
      </c>
      <c r="AT68" s="82" t="s">
        <v>68</v>
      </c>
      <c r="AU68" s="82">
        <f>'[1]Ф4 '!BD68</f>
        <v>0</v>
      </c>
      <c r="AV68" s="82">
        <f>'[1]Ф4 '!BE68</f>
        <v>0</v>
      </c>
      <c r="AW68" s="82">
        <f>'[1]Ф4 '!BF68</f>
        <v>0</v>
      </c>
      <c r="AX68" s="82">
        <f>'[1]Ф4 '!BG68</f>
        <v>0</v>
      </c>
      <c r="AY68" s="82">
        <f>'[1]Ф4 '!BH68</f>
        <v>0</v>
      </c>
      <c r="AZ68" s="82">
        <f>'[1]Ф4 '!BI68</f>
        <v>0</v>
      </c>
      <c r="BA68" s="82" t="s">
        <v>68</v>
      </c>
      <c r="BB68" s="82">
        <f>'[1]Ф4 '!BL68</f>
        <v>0</v>
      </c>
      <c r="BC68" s="82">
        <f>'[1]Ф4 '!BM68</f>
        <v>0</v>
      </c>
      <c r="BD68" s="82">
        <f>'[1]Ф4 '!BN68</f>
        <v>0</v>
      </c>
      <c r="BE68" s="82">
        <f>'[1]Ф4 '!BO68</f>
        <v>0</v>
      </c>
      <c r="BF68" s="82">
        <f>'[1]Ф4 '!BP68</f>
        <v>0</v>
      </c>
      <c r="BG68" s="82">
        <f>'[1]Ф4 '!BQ68</f>
        <v>0</v>
      </c>
      <c r="BH68" s="82" t="s">
        <v>68</v>
      </c>
      <c r="BI68" s="82">
        <f>'[1]Ф4 '!BT68</f>
        <v>0</v>
      </c>
      <c r="BJ68" s="82">
        <f>'[1]Ф4 '!BU68</f>
        <v>0</v>
      </c>
      <c r="BK68" s="82">
        <f>'[1]Ф4 '!BV68</f>
        <v>0</v>
      </c>
      <c r="BL68" s="82">
        <f>'[1]Ф4 '!BW68</f>
        <v>0</v>
      </c>
      <c r="BM68" s="82">
        <f>'[1]Ф4 '!BX68</f>
        <v>0</v>
      </c>
      <c r="BN68" s="82">
        <f>'[1]Ф4 '!BY68</f>
        <v>0</v>
      </c>
      <c r="BO68" s="82" t="s">
        <v>68</v>
      </c>
      <c r="BP68" s="82">
        <f>'[1]Ф4 '!CB68</f>
        <v>0</v>
      </c>
      <c r="BQ68" s="82">
        <f>'[1]Ф4 '!CC68</f>
        <v>0</v>
      </c>
      <c r="BR68" s="82">
        <f>'[1]Ф4 '!CD68</f>
        <v>0</v>
      </c>
      <c r="BS68" s="82">
        <f>'[1]Ф4 '!CE68</f>
        <v>0</v>
      </c>
      <c r="BT68" s="82">
        <f>'[1]Ф4 '!CF68</f>
        <v>0</v>
      </c>
      <c r="BU68" s="82">
        <f>'[1]Ф4 '!CG68</f>
        <v>0</v>
      </c>
      <c r="BV68" s="82" t="s">
        <v>68</v>
      </c>
      <c r="BW68" s="82">
        <f>'[1]Ф4 '!CJ68</f>
        <v>0</v>
      </c>
      <c r="BX68" s="82">
        <f>'[1]Ф4 '!CK68</f>
        <v>0</v>
      </c>
      <c r="BY68" s="82">
        <f>'[1]Ф4 '!CL68</f>
        <v>0</v>
      </c>
      <c r="BZ68" s="82">
        <f>'[1]Ф4 '!CM68</f>
        <v>0</v>
      </c>
      <c r="CA68" s="82">
        <f>'[1]Ф4 '!CN68</f>
        <v>0</v>
      </c>
      <c r="CB68" s="82">
        <f>'[1]Ф4 '!CO68</f>
        <v>0</v>
      </c>
      <c r="CC68" s="85" t="s">
        <v>126</v>
      </c>
    </row>
    <row r="69" spans="1:81" ht="30" customHeight="1" outlineLevel="1" x14ac:dyDescent="0.25">
      <c r="A69" s="79" t="s">
        <v>141</v>
      </c>
      <c r="B69" s="80" t="str">
        <f>'[1]Ф2 '!B67</f>
        <v>Реконструкция ТП-825 ул. 70 лет Октября : замена трансформаторов на  ТМГ-630 кВа</v>
      </c>
      <c r="C69" s="81" t="str">
        <f>'[1]Ф2 '!C67</f>
        <v>Р_ДЭСК_044</v>
      </c>
      <c r="D69" s="82" t="s">
        <v>68</v>
      </c>
      <c r="E69" s="84">
        <v>0</v>
      </c>
      <c r="F69" s="84">
        <v>0</v>
      </c>
      <c r="G69" s="84">
        <v>0</v>
      </c>
      <c r="H69" s="84">
        <v>0</v>
      </c>
      <c r="I69" s="84">
        <v>0</v>
      </c>
      <c r="J69" s="84">
        <v>0</v>
      </c>
      <c r="K69" s="82" t="s">
        <v>68</v>
      </c>
      <c r="L69" s="84">
        <v>0</v>
      </c>
      <c r="M69" s="84">
        <v>0</v>
      </c>
      <c r="N69" s="84">
        <v>0</v>
      </c>
      <c r="O69" s="84">
        <v>0</v>
      </c>
      <c r="P69" s="84">
        <v>0</v>
      </c>
      <c r="Q69" s="84">
        <v>0</v>
      </c>
      <c r="R69" s="86" t="s">
        <v>68</v>
      </c>
      <c r="S69" s="84">
        <v>0</v>
      </c>
      <c r="T69" s="84">
        <v>0</v>
      </c>
      <c r="U69" s="84">
        <v>0</v>
      </c>
      <c r="V69" s="84">
        <v>0</v>
      </c>
      <c r="W69" s="84">
        <v>0</v>
      </c>
      <c r="X69" s="84">
        <v>0</v>
      </c>
      <c r="Y69" s="91" t="s">
        <v>121</v>
      </c>
      <c r="Z69" s="89">
        <f>'[1]Ф4 '!AF69</f>
        <v>0.4</v>
      </c>
      <c r="AA69" s="90">
        <f>'[1]Ф4 '!AG69</f>
        <v>0</v>
      </c>
      <c r="AB69" s="90">
        <f>'[1]Ф4 '!AH69</f>
        <v>0</v>
      </c>
      <c r="AC69" s="90">
        <f>'[1]Ф4 '!AI69</f>
        <v>0</v>
      </c>
      <c r="AD69" s="90">
        <f>'[1]Ф4 '!AJ69</f>
        <v>0</v>
      </c>
      <c r="AE69" s="90">
        <f>'[1]Ф4 '!AK69</f>
        <v>0</v>
      </c>
      <c r="AF69" s="91" t="s">
        <v>121</v>
      </c>
      <c r="AG69" s="90">
        <f>'[1]Ф4 '!AN69</f>
        <v>0</v>
      </c>
      <c r="AH69" s="90">
        <f>'[1]Ф4 '!AO69</f>
        <v>0</v>
      </c>
      <c r="AI69" s="90">
        <f>'[1]Ф4 '!AP69</f>
        <v>0</v>
      </c>
      <c r="AJ69" s="90">
        <f>'[1]Ф4 '!AQ69</f>
        <v>0</v>
      </c>
      <c r="AK69" s="90">
        <f>'[1]Ф4 '!AR69</f>
        <v>0</v>
      </c>
      <c r="AL69" s="90">
        <f>'[1]Ф4 '!AS69</f>
        <v>0</v>
      </c>
      <c r="AM69" s="82" t="s">
        <v>68</v>
      </c>
      <c r="AN69" s="82">
        <f>'[1]Ф4 '!AV69</f>
        <v>0</v>
      </c>
      <c r="AO69" s="82">
        <f>'[1]Ф4 '!AW69</f>
        <v>0</v>
      </c>
      <c r="AP69" s="82">
        <f>'[1]Ф4 '!AX69</f>
        <v>0</v>
      </c>
      <c r="AQ69" s="82">
        <f>'[1]Ф4 '!AY69</f>
        <v>0</v>
      </c>
      <c r="AR69" s="82">
        <f>'[1]Ф4 '!AZ69</f>
        <v>0</v>
      </c>
      <c r="AS69" s="82">
        <f>'[1]Ф4 '!BA69</f>
        <v>0</v>
      </c>
      <c r="AT69" s="82" t="s">
        <v>68</v>
      </c>
      <c r="AU69" s="82">
        <f>'[1]Ф4 '!BD69</f>
        <v>0</v>
      </c>
      <c r="AV69" s="82">
        <f>'[1]Ф4 '!BE69</f>
        <v>0</v>
      </c>
      <c r="AW69" s="82">
        <f>'[1]Ф4 '!BF69</f>
        <v>0</v>
      </c>
      <c r="AX69" s="82">
        <f>'[1]Ф4 '!BG69</f>
        <v>0</v>
      </c>
      <c r="AY69" s="82">
        <f>'[1]Ф4 '!BH69</f>
        <v>0</v>
      </c>
      <c r="AZ69" s="82">
        <f>'[1]Ф4 '!BI69</f>
        <v>0</v>
      </c>
      <c r="BA69" s="82" t="s">
        <v>68</v>
      </c>
      <c r="BB69" s="82">
        <f>'[1]Ф4 '!BL69</f>
        <v>0</v>
      </c>
      <c r="BC69" s="82">
        <f>'[1]Ф4 '!BM69</f>
        <v>0</v>
      </c>
      <c r="BD69" s="82">
        <f>'[1]Ф4 '!BN69</f>
        <v>0</v>
      </c>
      <c r="BE69" s="82">
        <f>'[1]Ф4 '!BO69</f>
        <v>0</v>
      </c>
      <c r="BF69" s="82">
        <f>'[1]Ф4 '!BP69</f>
        <v>0</v>
      </c>
      <c r="BG69" s="82">
        <f>'[1]Ф4 '!BQ69</f>
        <v>0</v>
      </c>
      <c r="BH69" s="82" t="s">
        <v>68</v>
      </c>
      <c r="BI69" s="82">
        <f>'[1]Ф4 '!BT69</f>
        <v>0</v>
      </c>
      <c r="BJ69" s="82">
        <f>'[1]Ф4 '!BU69</f>
        <v>0</v>
      </c>
      <c r="BK69" s="82">
        <f>'[1]Ф4 '!BV69</f>
        <v>0</v>
      </c>
      <c r="BL69" s="82">
        <f>'[1]Ф4 '!BW69</f>
        <v>0</v>
      </c>
      <c r="BM69" s="82">
        <f>'[1]Ф4 '!BX69</f>
        <v>0</v>
      </c>
      <c r="BN69" s="82">
        <f>'[1]Ф4 '!BY69</f>
        <v>0</v>
      </c>
      <c r="BO69" s="82" t="s">
        <v>68</v>
      </c>
      <c r="BP69" s="82">
        <f>'[1]Ф4 '!CB69</f>
        <v>0</v>
      </c>
      <c r="BQ69" s="82">
        <f>'[1]Ф4 '!CC69</f>
        <v>0</v>
      </c>
      <c r="BR69" s="82">
        <f>'[1]Ф4 '!CD69</f>
        <v>0</v>
      </c>
      <c r="BS69" s="82">
        <f>'[1]Ф4 '!CE69</f>
        <v>0</v>
      </c>
      <c r="BT69" s="82">
        <f>'[1]Ф4 '!CF69</f>
        <v>0</v>
      </c>
      <c r="BU69" s="82">
        <f>'[1]Ф4 '!CG69</f>
        <v>0</v>
      </c>
      <c r="BV69" s="82" t="s">
        <v>68</v>
      </c>
      <c r="BW69" s="82">
        <f>'[1]Ф4 '!CJ69</f>
        <v>0</v>
      </c>
      <c r="BX69" s="82">
        <f>'[1]Ф4 '!CK69</f>
        <v>0</v>
      </c>
      <c r="BY69" s="82">
        <f>'[1]Ф4 '!CL69</f>
        <v>0</v>
      </c>
      <c r="BZ69" s="82">
        <f>'[1]Ф4 '!CM69</f>
        <v>0</v>
      </c>
      <c r="CA69" s="82">
        <f>'[1]Ф4 '!CN69</f>
        <v>0</v>
      </c>
      <c r="CB69" s="82">
        <f>'[1]Ф4 '!CO69</f>
        <v>0</v>
      </c>
      <c r="CC69" s="85" t="s">
        <v>139</v>
      </c>
    </row>
    <row r="70" spans="1:81" ht="30" customHeight="1" outlineLevel="1" x14ac:dyDescent="0.25">
      <c r="A70" s="79" t="s">
        <v>142</v>
      </c>
      <c r="B70" s="80" t="str">
        <f>'[1]Ф2 '!B68</f>
        <v>Реконструкция КТП-814 п. Ливадия, ул. Берёзовая  на КТП-630 кВА</v>
      </c>
      <c r="C70" s="81" t="str">
        <f>'[1]Ф2 '!C68</f>
        <v>Р_ДЭСК_045</v>
      </c>
      <c r="D70" s="82" t="s">
        <v>68</v>
      </c>
      <c r="E70" s="84">
        <v>0</v>
      </c>
      <c r="F70" s="84">
        <v>0</v>
      </c>
      <c r="G70" s="84">
        <v>0</v>
      </c>
      <c r="H70" s="84">
        <v>0</v>
      </c>
      <c r="I70" s="84">
        <v>0</v>
      </c>
      <c r="J70" s="84">
        <v>0</v>
      </c>
      <c r="K70" s="82" t="s">
        <v>68</v>
      </c>
      <c r="L70" s="84">
        <v>0</v>
      </c>
      <c r="M70" s="84">
        <v>0</v>
      </c>
      <c r="N70" s="84">
        <v>0</v>
      </c>
      <c r="O70" s="84">
        <v>0</v>
      </c>
      <c r="P70" s="84">
        <v>0</v>
      </c>
      <c r="Q70" s="84">
        <v>0</v>
      </c>
      <c r="R70" s="86" t="s">
        <v>68</v>
      </c>
      <c r="S70" s="84">
        <v>0</v>
      </c>
      <c r="T70" s="84">
        <v>0</v>
      </c>
      <c r="U70" s="84">
        <v>0</v>
      </c>
      <c r="V70" s="84">
        <v>0</v>
      </c>
      <c r="W70" s="84">
        <v>0</v>
      </c>
      <c r="X70" s="84">
        <v>0</v>
      </c>
      <c r="Y70" s="88" t="s">
        <v>121</v>
      </c>
      <c r="Z70" s="89">
        <f>'[1]Ф4 '!AF70</f>
        <v>0.63</v>
      </c>
      <c r="AA70" s="90">
        <f>'[1]Ф4 '!AG70</f>
        <v>0</v>
      </c>
      <c r="AB70" s="90">
        <f>'[1]Ф4 '!AH70</f>
        <v>0</v>
      </c>
      <c r="AC70" s="90">
        <f>'[1]Ф4 '!AI70</f>
        <v>0</v>
      </c>
      <c r="AD70" s="90">
        <f>'[1]Ф4 '!AJ70</f>
        <v>0</v>
      </c>
      <c r="AE70" s="90">
        <f>'[1]Ф4 '!AK70</f>
        <v>0</v>
      </c>
      <c r="AF70" s="88" t="s">
        <v>121</v>
      </c>
      <c r="AG70" s="90">
        <f>'[1]Ф4 '!AN70</f>
        <v>0</v>
      </c>
      <c r="AH70" s="90">
        <f>'[1]Ф4 '!AO70</f>
        <v>0</v>
      </c>
      <c r="AI70" s="90">
        <f>'[1]Ф4 '!AP70</f>
        <v>0</v>
      </c>
      <c r="AJ70" s="90">
        <f>'[1]Ф4 '!AQ70</f>
        <v>0</v>
      </c>
      <c r="AK70" s="90">
        <f>'[1]Ф4 '!AR70</f>
        <v>0</v>
      </c>
      <c r="AL70" s="90">
        <f>'[1]Ф4 '!AS70</f>
        <v>0</v>
      </c>
      <c r="AM70" s="82" t="s">
        <v>68</v>
      </c>
      <c r="AN70" s="82">
        <f>'[1]Ф4 '!AV70</f>
        <v>0</v>
      </c>
      <c r="AO70" s="82">
        <f>'[1]Ф4 '!AW70</f>
        <v>0</v>
      </c>
      <c r="AP70" s="82">
        <f>'[1]Ф4 '!AX70</f>
        <v>0</v>
      </c>
      <c r="AQ70" s="82">
        <f>'[1]Ф4 '!AY70</f>
        <v>0</v>
      </c>
      <c r="AR70" s="82">
        <f>'[1]Ф4 '!AZ70</f>
        <v>0</v>
      </c>
      <c r="AS70" s="82">
        <f>'[1]Ф4 '!BA70</f>
        <v>0</v>
      </c>
      <c r="AT70" s="82" t="s">
        <v>68</v>
      </c>
      <c r="AU70" s="82">
        <f>'[1]Ф4 '!BD70</f>
        <v>0</v>
      </c>
      <c r="AV70" s="82">
        <f>'[1]Ф4 '!BE70</f>
        <v>0</v>
      </c>
      <c r="AW70" s="82">
        <f>'[1]Ф4 '!BF70</f>
        <v>0</v>
      </c>
      <c r="AX70" s="82">
        <f>'[1]Ф4 '!BG70</f>
        <v>0</v>
      </c>
      <c r="AY70" s="82">
        <f>'[1]Ф4 '!BH70</f>
        <v>0</v>
      </c>
      <c r="AZ70" s="82">
        <f>'[1]Ф4 '!BI70</f>
        <v>0</v>
      </c>
      <c r="BA70" s="82" t="s">
        <v>68</v>
      </c>
      <c r="BB70" s="82">
        <f>'[1]Ф4 '!BL70</f>
        <v>0</v>
      </c>
      <c r="BC70" s="82">
        <f>'[1]Ф4 '!BM70</f>
        <v>0</v>
      </c>
      <c r="BD70" s="82">
        <f>'[1]Ф4 '!BN70</f>
        <v>0</v>
      </c>
      <c r="BE70" s="82">
        <f>'[1]Ф4 '!BO70</f>
        <v>0</v>
      </c>
      <c r="BF70" s="82">
        <f>'[1]Ф4 '!BP70</f>
        <v>0</v>
      </c>
      <c r="BG70" s="82">
        <f>'[1]Ф4 '!BQ70</f>
        <v>0</v>
      </c>
      <c r="BH70" s="82" t="s">
        <v>68</v>
      </c>
      <c r="BI70" s="82">
        <f>'[1]Ф4 '!BT70</f>
        <v>0</v>
      </c>
      <c r="BJ70" s="82">
        <f>'[1]Ф4 '!BU70</f>
        <v>0</v>
      </c>
      <c r="BK70" s="82">
        <f>'[1]Ф4 '!BV70</f>
        <v>0</v>
      </c>
      <c r="BL70" s="82">
        <f>'[1]Ф4 '!BW70</f>
        <v>0</v>
      </c>
      <c r="BM70" s="82">
        <f>'[1]Ф4 '!BX70</f>
        <v>0</v>
      </c>
      <c r="BN70" s="82">
        <f>'[1]Ф4 '!BY70</f>
        <v>0</v>
      </c>
      <c r="BO70" s="82" t="s">
        <v>68</v>
      </c>
      <c r="BP70" s="82">
        <f>'[1]Ф4 '!CB70</f>
        <v>0</v>
      </c>
      <c r="BQ70" s="82">
        <f>'[1]Ф4 '!CC70</f>
        <v>0</v>
      </c>
      <c r="BR70" s="82">
        <f>'[1]Ф4 '!CD70</f>
        <v>0</v>
      </c>
      <c r="BS70" s="82">
        <f>'[1]Ф4 '!CE70</f>
        <v>0</v>
      </c>
      <c r="BT70" s="82">
        <f>'[1]Ф4 '!CF70</f>
        <v>0</v>
      </c>
      <c r="BU70" s="82">
        <f>'[1]Ф4 '!CG70</f>
        <v>0</v>
      </c>
      <c r="BV70" s="82" t="s">
        <v>68</v>
      </c>
      <c r="BW70" s="82">
        <f>'[1]Ф4 '!CJ70</f>
        <v>0</v>
      </c>
      <c r="BX70" s="82">
        <f>'[1]Ф4 '!CK70</f>
        <v>0</v>
      </c>
      <c r="BY70" s="82">
        <f>'[1]Ф4 '!CL70</f>
        <v>0</v>
      </c>
      <c r="BZ70" s="82">
        <f>'[1]Ф4 '!CM70</f>
        <v>0</v>
      </c>
      <c r="CA70" s="82">
        <f>'[1]Ф4 '!CN70</f>
        <v>0</v>
      </c>
      <c r="CB70" s="82">
        <f>'[1]Ф4 '!CO70</f>
        <v>0</v>
      </c>
      <c r="CC70" s="85" t="s">
        <v>139</v>
      </c>
    </row>
    <row r="71" spans="1:81" ht="30" customHeight="1" outlineLevel="1" x14ac:dyDescent="0.25">
      <c r="A71" s="79" t="s">
        <v>143</v>
      </c>
      <c r="B71" s="80" t="str">
        <f>'[1]Ф2 '!B69</f>
        <v>Реконструкция КТП-805 п. Ливадия, ул. Заводская,1  на КТП-630 кВА</v>
      </c>
      <c r="C71" s="81" t="str">
        <f>'[1]Ф2 '!C69</f>
        <v>Р_ДЭСК_046</v>
      </c>
      <c r="D71" s="82" t="s">
        <v>68</v>
      </c>
      <c r="E71" s="84">
        <v>0</v>
      </c>
      <c r="F71" s="84">
        <v>0</v>
      </c>
      <c r="G71" s="84">
        <v>0</v>
      </c>
      <c r="H71" s="84">
        <v>0</v>
      </c>
      <c r="I71" s="84">
        <v>0</v>
      </c>
      <c r="J71" s="84">
        <v>0</v>
      </c>
      <c r="K71" s="82" t="s">
        <v>68</v>
      </c>
      <c r="L71" s="84">
        <v>0</v>
      </c>
      <c r="M71" s="84">
        <v>0</v>
      </c>
      <c r="N71" s="84">
        <v>0</v>
      </c>
      <c r="O71" s="84">
        <v>0</v>
      </c>
      <c r="P71" s="84">
        <v>0</v>
      </c>
      <c r="Q71" s="84">
        <v>0</v>
      </c>
      <c r="R71" s="86" t="s">
        <v>68</v>
      </c>
      <c r="S71" s="84">
        <v>0</v>
      </c>
      <c r="T71" s="84">
        <v>0</v>
      </c>
      <c r="U71" s="84">
        <v>0</v>
      </c>
      <c r="V71" s="84">
        <v>0</v>
      </c>
      <c r="W71" s="84">
        <v>0</v>
      </c>
      <c r="X71" s="84">
        <v>0</v>
      </c>
      <c r="Y71" s="82" t="s">
        <v>121</v>
      </c>
      <c r="Z71" s="83">
        <f>'[1]Ф4 '!AF71</f>
        <v>0.4</v>
      </c>
      <c r="AA71" s="84">
        <f>'[1]Ф4 '!AG71</f>
        <v>0</v>
      </c>
      <c r="AB71" s="84">
        <f>'[1]Ф4 '!AH71</f>
        <v>0</v>
      </c>
      <c r="AC71" s="84">
        <f>'[1]Ф4 '!AI71</f>
        <v>0</v>
      </c>
      <c r="AD71" s="84">
        <f>'[1]Ф4 '!AJ71</f>
        <v>0</v>
      </c>
      <c r="AE71" s="84">
        <f>'[1]Ф4 '!AK71</f>
        <v>0</v>
      </c>
      <c r="AF71" s="82" t="s">
        <v>121</v>
      </c>
      <c r="AG71" s="83">
        <f>'[1]Ф4 '!AN71</f>
        <v>0.63</v>
      </c>
      <c r="AH71" s="84">
        <f>'[1]Ф4 '!AO71</f>
        <v>0</v>
      </c>
      <c r="AI71" s="84">
        <f>'[1]Ф4 '!AP71</f>
        <v>0</v>
      </c>
      <c r="AJ71" s="84">
        <f>'[1]Ф4 '!AQ71</f>
        <v>0</v>
      </c>
      <c r="AK71" s="84">
        <f>'[1]Ф4 '!AR71</f>
        <v>0</v>
      </c>
      <c r="AL71" s="84">
        <f>'[1]Ф4 '!AS71</f>
        <v>0</v>
      </c>
      <c r="AM71" s="82" t="s">
        <v>68</v>
      </c>
      <c r="AN71" s="82">
        <f>'[1]Ф4 '!AV71</f>
        <v>0</v>
      </c>
      <c r="AO71" s="82">
        <f>'[1]Ф4 '!AW71</f>
        <v>0</v>
      </c>
      <c r="AP71" s="82">
        <f>'[1]Ф4 '!AX71</f>
        <v>0</v>
      </c>
      <c r="AQ71" s="82">
        <f>'[1]Ф4 '!AY71</f>
        <v>0</v>
      </c>
      <c r="AR71" s="82">
        <f>'[1]Ф4 '!AZ71</f>
        <v>0</v>
      </c>
      <c r="AS71" s="82">
        <f>'[1]Ф4 '!BA71</f>
        <v>0</v>
      </c>
      <c r="AT71" s="82" t="s">
        <v>68</v>
      </c>
      <c r="AU71" s="82">
        <f>'[1]Ф4 '!BD71</f>
        <v>0</v>
      </c>
      <c r="AV71" s="82">
        <f>'[1]Ф4 '!BE71</f>
        <v>0</v>
      </c>
      <c r="AW71" s="82">
        <f>'[1]Ф4 '!BF71</f>
        <v>0</v>
      </c>
      <c r="AX71" s="82">
        <f>'[1]Ф4 '!BG71</f>
        <v>0</v>
      </c>
      <c r="AY71" s="82">
        <f>'[1]Ф4 '!BH71</f>
        <v>0</v>
      </c>
      <c r="AZ71" s="82">
        <f>'[1]Ф4 '!BI71</f>
        <v>0</v>
      </c>
      <c r="BA71" s="82" t="s">
        <v>68</v>
      </c>
      <c r="BB71" s="82">
        <f>'[1]Ф4 '!BL71</f>
        <v>0</v>
      </c>
      <c r="BC71" s="82">
        <f>'[1]Ф4 '!BM71</f>
        <v>0</v>
      </c>
      <c r="BD71" s="82">
        <f>'[1]Ф4 '!BN71</f>
        <v>0</v>
      </c>
      <c r="BE71" s="82">
        <f>'[1]Ф4 '!BO71</f>
        <v>0</v>
      </c>
      <c r="BF71" s="82">
        <f>'[1]Ф4 '!BP71</f>
        <v>0</v>
      </c>
      <c r="BG71" s="82">
        <f>'[1]Ф4 '!BQ71</f>
        <v>0</v>
      </c>
      <c r="BH71" s="82" t="s">
        <v>68</v>
      </c>
      <c r="BI71" s="82">
        <f>'[1]Ф4 '!BT71</f>
        <v>0</v>
      </c>
      <c r="BJ71" s="82">
        <f>'[1]Ф4 '!BU71</f>
        <v>0</v>
      </c>
      <c r="BK71" s="82">
        <f>'[1]Ф4 '!BV71</f>
        <v>0</v>
      </c>
      <c r="BL71" s="82">
        <f>'[1]Ф4 '!BW71</f>
        <v>0</v>
      </c>
      <c r="BM71" s="82">
        <f>'[1]Ф4 '!BX71</f>
        <v>0</v>
      </c>
      <c r="BN71" s="82">
        <f>'[1]Ф4 '!BY71</f>
        <v>0</v>
      </c>
      <c r="BO71" s="82" t="s">
        <v>68</v>
      </c>
      <c r="BP71" s="82">
        <f>'[1]Ф4 '!CB71</f>
        <v>0</v>
      </c>
      <c r="BQ71" s="82">
        <f>'[1]Ф4 '!CC71</f>
        <v>0</v>
      </c>
      <c r="BR71" s="82">
        <f>'[1]Ф4 '!CD71</f>
        <v>0</v>
      </c>
      <c r="BS71" s="82">
        <f>'[1]Ф4 '!CE71</f>
        <v>0</v>
      </c>
      <c r="BT71" s="82">
        <f>'[1]Ф4 '!CF71</f>
        <v>0</v>
      </c>
      <c r="BU71" s="82">
        <f>'[1]Ф4 '!CG71</f>
        <v>0</v>
      </c>
      <c r="BV71" s="82" t="s">
        <v>68</v>
      </c>
      <c r="BW71" s="82">
        <f>'[1]Ф4 '!CJ71</f>
        <v>0</v>
      </c>
      <c r="BX71" s="82">
        <f>'[1]Ф4 '!CK71</f>
        <v>0</v>
      </c>
      <c r="BY71" s="82">
        <f>'[1]Ф4 '!CL71</f>
        <v>0</v>
      </c>
      <c r="BZ71" s="82">
        <f>'[1]Ф4 '!CM71</f>
        <v>0</v>
      </c>
      <c r="CA71" s="82">
        <f>'[1]Ф4 '!CN71</f>
        <v>0</v>
      </c>
      <c r="CB71" s="82">
        <f>'[1]Ф4 '!CO71</f>
        <v>0</v>
      </c>
      <c r="CC71" s="85" t="s">
        <v>126</v>
      </c>
    </row>
    <row r="72" spans="1:81" ht="30" customHeight="1" outlineLevel="1" x14ac:dyDescent="0.25">
      <c r="A72" s="79" t="s">
        <v>144</v>
      </c>
      <c r="B72" s="80" t="str">
        <f>'[1]Ф2 '!B70</f>
        <v>Реконструкция КТП-808 п. Ливадия, ул. Заречная,1  на КТП-630 кВА</v>
      </c>
      <c r="C72" s="81" t="str">
        <f>'[1]Ф2 '!C70</f>
        <v>Р_ДЭСК_047</v>
      </c>
      <c r="D72" s="82" t="s">
        <v>68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2" t="s">
        <v>68</v>
      </c>
      <c r="L72" s="84">
        <v>0</v>
      </c>
      <c r="M72" s="84">
        <v>0</v>
      </c>
      <c r="N72" s="84">
        <v>0</v>
      </c>
      <c r="O72" s="84">
        <v>0</v>
      </c>
      <c r="P72" s="84">
        <v>0</v>
      </c>
      <c r="Q72" s="84">
        <v>0</v>
      </c>
      <c r="R72" s="86" t="s">
        <v>68</v>
      </c>
      <c r="S72" s="84">
        <v>0</v>
      </c>
      <c r="T72" s="84">
        <v>0</v>
      </c>
      <c r="U72" s="84">
        <v>0</v>
      </c>
      <c r="V72" s="84">
        <v>0</v>
      </c>
      <c r="W72" s="84">
        <v>0</v>
      </c>
      <c r="X72" s="84">
        <v>0</v>
      </c>
      <c r="Y72" s="82" t="s">
        <v>121</v>
      </c>
      <c r="Z72" s="83">
        <f>'[1]Ф4 '!AF72</f>
        <v>0.4</v>
      </c>
      <c r="AA72" s="84">
        <f>'[1]Ф4 '!AG72</f>
        <v>0</v>
      </c>
      <c r="AB72" s="84">
        <f>'[1]Ф4 '!AH72</f>
        <v>0</v>
      </c>
      <c r="AC72" s="84">
        <f>'[1]Ф4 '!AI72</f>
        <v>0</v>
      </c>
      <c r="AD72" s="84">
        <f>'[1]Ф4 '!AJ72</f>
        <v>0</v>
      </c>
      <c r="AE72" s="84">
        <f>'[1]Ф4 '!AK72</f>
        <v>0</v>
      </c>
      <c r="AF72" s="82" t="s">
        <v>121</v>
      </c>
      <c r="AG72" s="83">
        <f>'[1]Ф4 '!AN72</f>
        <v>0.63</v>
      </c>
      <c r="AH72" s="84">
        <f>'[1]Ф4 '!AO72</f>
        <v>0</v>
      </c>
      <c r="AI72" s="84">
        <f>'[1]Ф4 '!AP72</f>
        <v>0</v>
      </c>
      <c r="AJ72" s="84">
        <f>'[1]Ф4 '!AQ72</f>
        <v>0</v>
      </c>
      <c r="AK72" s="84">
        <f>'[1]Ф4 '!AR72</f>
        <v>0</v>
      </c>
      <c r="AL72" s="84">
        <f>'[1]Ф4 '!AS72</f>
        <v>0</v>
      </c>
      <c r="AM72" s="82" t="s">
        <v>68</v>
      </c>
      <c r="AN72" s="82">
        <f>'[1]Ф4 '!AV72</f>
        <v>0</v>
      </c>
      <c r="AO72" s="82">
        <f>'[1]Ф4 '!AW72</f>
        <v>0</v>
      </c>
      <c r="AP72" s="82">
        <f>'[1]Ф4 '!AX72</f>
        <v>0</v>
      </c>
      <c r="AQ72" s="82">
        <f>'[1]Ф4 '!AY72</f>
        <v>0</v>
      </c>
      <c r="AR72" s="82">
        <f>'[1]Ф4 '!AZ72</f>
        <v>0</v>
      </c>
      <c r="AS72" s="82">
        <f>'[1]Ф4 '!BA72</f>
        <v>0</v>
      </c>
      <c r="AT72" s="82" t="s">
        <v>68</v>
      </c>
      <c r="AU72" s="82">
        <f>'[1]Ф4 '!BD72</f>
        <v>0</v>
      </c>
      <c r="AV72" s="82">
        <f>'[1]Ф4 '!BE72</f>
        <v>0</v>
      </c>
      <c r="AW72" s="82">
        <f>'[1]Ф4 '!BF72</f>
        <v>0</v>
      </c>
      <c r="AX72" s="82">
        <f>'[1]Ф4 '!BG72</f>
        <v>0</v>
      </c>
      <c r="AY72" s="82">
        <f>'[1]Ф4 '!BH72</f>
        <v>0</v>
      </c>
      <c r="AZ72" s="82">
        <f>'[1]Ф4 '!BI72</f>
        <v>0</v>
      </c>
      <c r="BA72" s="82" t="s">
        <v>68</v>
      </c>
      <c r="BB72" s="82">
        <f>'[1]Ф4 '!BL72</f>
        <v>0</v>
      </c>
      <c r="BC72" s="82">
        <f>'[1]Ф4 '!BM72</f>
        <v>0</v>
      </c>
      <c r="BD72" s="82">
        <f>'[1]Ф4 '!BN72</f>
        <v>0</v>
      </c>
      <c r="BE72" s="82">
        <f>'[1]Ф4 '!BO72</f>
        <v>0</v>
      </c>
      <c r="BF72" s="82">
        <f>'[1]Ф4 '!BP72</f>
        <v>0</v>
      </c>
      <c r="BG72" s="82">
        <f>'[1]Ф4 '!BQ72</f>
        <v>0</v>
      </c>
      <c r="BH72" s="82" t="s">
        <v>68</v>
      </c>
      <c r="BI72" s="82">
        <f>'[1]Ф4 '!BT72</f>
        <v>0</v>
      </c>
      <c r="BJ72" s="82">
        <f>'[1]Ф4 '!BU72</f>
        <v>0</v>
      </c>
      <c r="BK72" s="82">
        <f>'[1]Ф4 '!BV72</f>
        <v>0</v>
      </c>
      <c r="BL72" s="82">
        <f>'[1]Ф4 '!BW72</f>
        <v>0</v>
      </c>
      <c r="BM72" s="82">
        <f>'[1]Ф4 '!BX72</f>
        <v>0</v>
      </c>
      <c r="BN72" s="82">
        <f>'[1]Ф4 '!BY72</f>
        <v>0</v>
      </c>
      <c r="BO72" s="82" t="s">
        <v>68</v>
      </c>
      <c r="BP72" s="82">
        <f>'[1]Ф4 '!CB72</f>
        <v>0</v>
      </c>
      <c r="BQ72" s="82">
        <f>'[1]Ф4 '!CC72</f>
        <v>0</v>
      </c>
      <c r="BR72" s="82">
        <f>'[1]Ф4 '!CD72</f>
        <v>0</v>
      </c>
      <c r="BS72" s="82">
        <f>'[1]Ф4 '!CE72</f>
        <v>0</v>
      </c>
      <c r="BT72" s="82">
        <f>'[1]Ф4 '!CF72</f>
        <v>0</v>
      </c>
      <c r="BU72" s="82">
        <f>'[1]Ф4 '!CG72</f>
        <v>0</v>
      </c>
      <c r="BV72" s="82" t="s">
        <v>68</v>
      </c>
      <c r="BW72" s="82">
        <f>'[1]Ф4 '!CJ72</f>
        <v>0</v>
      </c>
      <c r="BX72" s="82">
        <f>'[1]Ф4 '!CK72</f>
        <v>0</v>
      </c>
      <c r="BY72" s="82">
        <f>'[1]Ф4 '!CL72</f>
        <v>0</v>
      </c>
      <c r="BZ72" s="82">
        <f>'[1]Ф4 '!CM72</f>
        <v>0</v>
      </c>
      <c r="CA72" s="82">
        <f>'[1]Ф4 '!CN72</f>
        <v>0</v>
      </c>
      <c r="CB72" s="82">
        <f>'[1]Ф4 '!CO72</f>
        <v>0</v>
      </c>
      <c r="CC72" s="85" t="s">
        <v>126</v>
      </c>
    </row>
    <row r="73" spans="1:81" ht="27.75" customHeight="1" outlineLevel="1" x14ac:dyDescent="0.25">
      <c r="A73" s="79" t="s">
        <v>145</v>
      </c>
      <c r="B73" s="80" t="str">
        <f>'[1]Ф2 '!B71</f>
        <v xml:space="preserve">Реконструкция ТП-314 пляж: замена трансформатора на ТМГ-400 кВа,замена ячейки выключателя </v>
      </c>
      <c r="C73" s="81" t="str">
        <f>'[1]Ф2 '!C71</f>
        <v>Р_ДЭСК_063</v>
      </c>
      <c r="D73" s="82" t="s">
        <v>68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2" t="s">
        <v>68</v>
      </c>
      <c r="L73" s="84">
        <v>0</v>
      </c>
      <c r="M73" s="84">
        <v>0</v>
      </c>
      <c r="N73" s="84">
        <v>0</v>
      </c>
      <c r="O73" s="84">
        <v>0</v>
      </c>
      <c r="P73" s="84">
        <v>0</v>
      </c>
      <c r="Q73" s="84">
        <v>0</v>
      </c>
      <c r="R73" s="86" t="s">
        <v>68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4">
        <v>0</v>
      </c>
      <c r="Y73" s="82" t="s">
        <v>121</v>
      </c>
      <c r="Z73" s="83">
        <f>'[1]Ф4 '!AF73</f>
        <v>0.4</v>
      </c>
      <c r="AA73" s="84">
        <f>'[1]Ф4 '!AG73</f>
        <v>0</v>
      </c>
      <c r="AB73" s="84">
        <f>'[1]Ф4 '!AH73</f>
        <v>0</v>
      </c>
      <c r="AC73" s="84">
        <f>'[1]Ф4 '!AI73</f>
        <v>0</v>
      </c>
      <c r="AD73" s="84">
        <f>'[1]Ф4 '!AJ73</f>
        <v>0</v>
      </c>
      <c r="AE73" s="87">
        <f>'[1]Ф4 '!AK73</f>
        <v>1</v>
      </c>
      <c r="AF73" s="82" t="s">
        <v>121</v>
      </c>
      <c r="AG73" s="83">
        <f>'[1]Ф4 '!AN73</f>
        <v>0.4</v>
      </c>
      <c r="AH73" s="84">
        <f>'[1]Ф4 '!AO73</f>
        <v>0</v>
      </c>
      <c r="AI73" s="84">
        <f>'[1]Ф4 '!AP73</f>
        <v>0</v>
      </c>
      <c r="AJ73" s="84">
        <f>'[1]Ф4 '!AQ73</f>
        <v>0</v>
      </c>
      <c r="AK73" s="84">
        <f>'[1]Ф4 '!AR73</f>
        <v>0</v>
      </c>
      <c r="AL73" s="84">
        <f>'[1]Ф4 '!AS73</f>
        <v>1</v>
      </c>
      <c r="AM73" s="82" t="s">
        <v>68</v>
      </c>
      <c r="AN73" s="82">
        <f>'[1]Ф4 '!AV73</f>
        <v>0</v>
      </c>
      <c r="AO73" s="82">
        <f>'[1]Ф4 '!AW73</f>
        <v>0</v>
      </c>
      <c r="AP73" s="82">
        <f>'[1]Ф4 '!AX73</f>
        <v>0</v>
      </c>
      <c r="AQ73" s="82">
        <f>'[1]Ф4 '!AY73</f>
        <v>0</v>
      </c>
      <c r="AR73" s="82">
        <f>'[1]Ф4 '!AZ73</f>
        <v>0</v>
      </c>
      <c r="AS73" s="82">
        <f>'[1]Ф4 '!BA73</f>
        <v>0</v>
      </c>
      <c r="AT73" s="82" t="s">
        <v>68</v>
      </c>
      <c r="AU73" s="82">
        <f>'[1]Ф4 '!BD73</f>
        <v>0</v>
      </c>
      <c r="AV73" s="82">
        <f>'[1]Ф4 '!BE73</f>
        <v>0</v>
      </c>
      <c r="AW73" s="82">
        <f>'[1]Ф4 '!BF73</f>
        <v>0</v>
      </c>
      <c r="AX73" s="82">
        <f>'[1]Ф4 '!BG73</f>
        <v>0</v>
      </c>
      <c r="AY73" s="82">
        <f>'[1]Ф4 '!BH73</f>
        <v>0</v>
      </c>
      <c r="AZ73" s="82">
        <f>'[1]Ф4 '!BI73</f>
        <v>0</v>
      </c>
      <c r="BA73" s="82" t="s">
        <v>68</v>
      </c>
      <c r="BB73" s="82">
        <f>'[1]Ф4 '!BL73</f>
        <v>0</v>
      </c>
      <c r="BC73" s="82">
        <f>'[1]Ф4 '!BM73</f>
        <v>0</v>
      </c>
      <c r="BD73" s="82">
        <f>'[1]Ф4 '!BN73</f>
        <v>0</v>
      </c>
      <c r="BE73" s="82">
        <f>'[1]Ф4 '!BO73</f>
        <v>0</v>
      </c>
      <c r="BF73" s="82">
        <f>'[1]Ф4 '!BP73</f>
        <v>0</v>
      </c>
      <c r="BG73" s="82">
        <f>'[1]Ф4 '!BQ73</f>
        <v>0</v>
      </c>
      <c r="BH73" s="82" t="s">
        <v>68</v>
      </c>
      <c r="BI73" s="82">
        <f>'[1]Ф4 '!BT73</f>
        <v>0</v>
      </c>
      <c r="BJ73" s="82">
        <f>'[1]Ф4 '!BU73</f>
        <v>0</v>
      </c>
      <c r="BK73" s="82">
        <f>'[1]Ф4 '!BV73</f>
        <v>0</v>
      </c>
      <c r="BL73" s="82">
        <f>'[1]Ф4 '!BW73</f>
        <v>0</v>
      </c>
      <c r="BM73" s="82">
        <f>'[1]Ф4 '!BX73</f>
        <v>0</v>
      </c>
      <c r="BN73" s="82">
        <f>'[1]Ф4 '!BY73</f>
        <v>0</v>
      </c>
      <c r="BO73" s="82" t="s">
        <v>68</v>
      </c>
      <c r="BP73" s="82">
        <f>'[1]Ф4 '!CB73</f>
        <v>0</v>
      </c>
      <c r="BQ73" s="82">
        <f>'[1]Ф4 '!CC73</f>
        <v>0</v>
      </c>
      <c r="BR73" s="82">
        <f>'[1]Ф4 '!CD73</f>
        <v>0</v>
      </c>
      <c r="BS73" s="82">
        <f>'[1]Ф4 '!CE73</f>
        <v>0</v>
      </c>
      <c r="BT73" s="82">
        <f>'[1]Ф4 '!CF73</f>
        <v>0</v>
      </c>
      <c r="BU73" s="82">
        <f>'[1]Ф4 '!CG73</f>
        <v>0</v>
      </c>
      <c r="BV73" s="82" t="s">
        <v>68</v>
      </c>
      <c r="BW73" s="82">
        <f>'[1]Ф4 '!CJ73</f>
        <v>0</v>
      </c>
      <c r="BX73" s="82">
        <f>'[1]Ф4 '!CK73</f>
        <v>0</v>
      </c>
      <c r="BY73" s="82">
        <f>'[1]Ф4 '!CL73</f>
        <v>0</v>
      </c>
      <c r="BZ73" s="82">
        <f>'[1]Ф4 '!CM73</f>
        <v>0</v>
      </c>
      <c r="CA73" s="82">
        <f>'[1]Ф4 '!CN73</f>
        <v>0</v>
      </c>
      <c r="CB73" s="82">
        <f>'[1]Ф4 '!CO73</f>
        <v>0</v>
      </c>
      <c r="CC73" s="85" t="s">
        <v>126</v>
      </c>
    </row>
    <row r="74" spans="1:81" ht="27.75" customHeight="1" outlineLevel="1" x14ac:dyDescent="0.25">
      <c r="A74" s="79" t="s">
        <v>146</v>
      </c>
      <c r="B74" s="80" t="str">
        <f>'[1]Ф2 '!B72</f>
        <v xml:space="preserve">Реконструкция ТП-343 ул. Маяковского, 23: замена трансформатора на ТМГ-400 кВа,замена ячейки выключателя </v>
      </c>
      <c r="C74" s="81" t="str">
        <f>'[1]Ф2 '!C72</f>
        <v>Р_ДЭСК_064</v>
      </c>
      <c r="D74" s="82" t="s">
        <v>68</v>
      </c>
      <c r="E74" s="84">
        <v>0</v>
      </c>
      <c r="F74" s="84">
        <v>0</v>
      </c>
      <c r="G74" s="84">
        <v>0</v>
      </c>
      <c r="H74" s="84">
        <v>0</v>
      </c>
      <c r="I74" s="84">
        <v>0</v>
      </c>
      <c r="J74" s="84">
        <v>0</v>
      </c>
      <c r="K74" s="82" t="s">
        <v>68</v>
      </c>
      <c r="L74" s="84">
        <v>0</v>
      </c>
      <c r="M74" s="84">
        <v>0</v>
      </c>
      <c r="N74" s="84">
        <v>0</v>
      </c>
      <c r="O74" s="84">
        <v>0</v>
      </c>
      <c r="P74" s="84">
        <v>0</v>
      </c>
      <c r="Q74" s="84">
        <v>0</v>
      </c>
      <c r="R74" s="86" t="s">
        <v>68</v>
      </c>
      <c r="S74" s="84">
        <v>0</v>
      </c>
      <c r="T74" s="84">
        <v>0</v>
      </c>
      <c r="U74" s="84">
        <v>0</v>
      </c>
      <c r="V74" s="84">
        <v>0</v>
      </c>
      <c r="W74" s="84">
        <v>0</v>
      </c>
      <c r="X74" s="84">
        <v>0</v>
      </c>
      <c r="Y74" s="82" t="s">
        <v>121</v>
      </c>
      <c r="Z74" s="83">
        <f>'[1]Ф4 '!AF74</f>
        <v>0.4</v>
      </c>
      <c r="AA74" s="84">
        <f>'[1]Ф4 '!AG74</f>
        <v>0</v>
      </c>
      <c r="AB74" s="84">
        <f>'[1]Ф4 '!AH74</f>
        <v>0</v>
      </c>
      <c r="AC74" s="84">
        <f>'[1]Ф4 '!AI74</f>
        <v>0</v>
      </c>
      <c r="AD74" s="84">
        <f>'[1]Ф4 '!AJ74</f>
        <v>0</v>
      </c>
      <c r="AE74" s="87">
        <f>'[1]Ф4 '!AK74</f>
        <v>1</v>
      </c>
      <c r="AF74" s="82" t="s">
        <v>121</v>
      </c>
      <c r="AG74" s="83">
        <f>'[1]Ф4 '!AN74</f>
        <v>0.4</v>
      </c>
      <c r="AH74" s="84">
        <f>'[1]Ф4 '!AO74</f>
        <v>0</v>
      </c>
      <c r="AI74" s="84">
        <f>'[1]Ф4 '!AP74</f>
        <v>0</v>
      </c>
      <c r="AJ74" s="84">
        <f>'[1]Ф4 '!AQ74</f>
        <v>0</v>
      </c>
      <c r="AK74" s="84">
        <f>'[1]Ф4 '!AR74</f>
        <v>0</v>
      </c>
      <c r="AL74" s="84">
        <f>'[1]Ф4 '!AS74</f>
        <v>1</v>
      </c>
      <c r="AM74" s="82" t="s">
        <v>68</v>
      </c>
      <c r="AN74" s="82">
        <f>'[1]Ф4 '!AV74</f>
        <v>0</v>
      </c>
      <c r="AO74" s="82">
        <f>'[1]Ф4 '!AW74</f>
        <v>0</v>
      </c>
      <c r="AP74" s="82">
        <f>'[1]Ф4 '!AX74</f>
        <v>0</v>
      </c>
      <c r="AQ74" s="82">
        <f>'[1]Ф4 '!AY74</f>
        <v>0</v>
      </c>
      <c r="AR74" s="82">
        <f>'[1]Ф4 '!AZ74</f>
        <v>0</v>
      </c>
      <c r="AS74" s="82">
        <f>'[1]Ф4 '!BA74</f>
        <v>0</v>
      </c>
      <c r="AT74" s="82" t="s">
        <v>68</v>
      </c>
      <c r="AU74" s="82">
        <f>'[1]Ф4 '!BD74</f>
        <v>0</v>
      </c>
      <c r="AV74" s="82">
        <f>'[1]Ф4 '!BE74</f>
        <v>0</v>
      </c>
      <c r="AW74" s="82">
        <f>'[1]Ф4 '!BF74</f>
        <v>0</v>
      </c>
      <c r="AX74" s="82">
        <f>'[1]Ф4 '!BG74</f>
        <v>0</v>
      </c>
      <c r="AY74" s="82">
        <f>'[1]Ф4 '!BH74</f>
        <v>0</v>
      </c>
      <c r="AZ74" s="82">
        <f>'[1]Ф4 '!BI74</f>
        <v>0</v>
      </c>
      <c r="BA74" s="82" t="s">
        <v>68</v>
      </c>
      <c r="BB74" s="82">
        <f>'[1]Ф4 '!BL74</f>
        <v>0</v>
      </c>
      <c r="BC74" s="82">
        <f>'[1]Ф4 '!BM74</f>
        <v>0</v>
      </c>
      <c r="BD74" s="82">
        <f>'[1]Ф4 '!BN74</f>
        <v>0</v>
      </c>
      <c r="BE74" s="82">
        <f>'[1]Ф4 '!BO74</f>
        <v>0</v>
      </c>
      <c r="BF74" s="82">
        <f>'[1]Ф4 '!BP74</f>
        <v>0</v>
      </c>
      <c r="BG74" s="82">
        <f>'[1]Ф4 '!BQ74</f>
        <v>0</v>
      </c>
      <c r="BH74" s="82" t="s">
        <v>68</v>
      </c>
      <c r="BI74" s="82">
        <f>'[1]Ф4 '!BT74</f>
        <v>0</v>
      </c>
      <c r="BJ74" s="82">
        <f>'[1]Ф4 '!BU74</f>
        <v>0</v>
      </c>
      <c r="BK74" s="82">
        <f>'[1]Ф4 '!BV74</f>
        <v>0</v>
      </c>
      <c r="BL74" s="82">
        <f>'[1]Ф4 '!BW74</f>
        <v>0</v>
      </c>
      <c r="BM74" s="82">
        <f>'[1]Ф4 '!BX74</f>
        <v>0</v>
      </c>
      <c r="BN74" s="82">
        <f>'[1]Ф4 '!BY74</f>
        <v>0</v>
      </c>
      <c r="BO74" s="82" t="s">
        <v>68</v>
      </c>
      <c r="BP74" s="82">
        <f>'[1]Ф4 '!CB74</f>
        <v>0</v>
      </c>
      <c r="BQ74" s="82">
        <f>'[1]Ф4 '!CC74</f>
        <v>0</v>
      </c>
      <c r="BR74" s="82">
        <f>'[1]Ф4 '!CD74</f>
        <v>0</v>
      </c>
      <c r="BS74" s="82">
        <f>'[1]Ф4 '!CE74</f>
        <v>0</v>
      </c>
      <c r="BT74" s="82">
        <f>'[1]Ф4 '!CF74</f>
        <v>0</v>
      </c>
      <c r="BU74" s="82">
        <f>'[1]Ф4 '!CG74</f>
        <v>0</v>
      </c>
      <c r="BV74" s="82" t="s">
        <v>68</v>
      </c>
      <c r="BW74" s="82">
        <f>'[1]Ф4 '!CJ74</f>
        <v>0</v>
      </c>
      <c r="BX74" s="82">
        <f>'[1]Ф4 '!CK74</f>
        <v>0</v>
      </c>
      <c r="BY74" s="82">
        <f>'[1]Ф4 '!CL74</f>
        <v>0</v>
      </c>
      <c r="BZ74" s="82">
        <f>'[1]Ф4 '!CM74</f>
        <v>0</v>
      </c>
      <c r="CA74" s="82">
        <f>'[1]Ф4 '!CN74</f>
        <v>0</v>
      </c>
      <c r="CB74" s="82">
        <f>'[1]Ф4 '!CO74</f>
        <v>0</v>
      </c>
      <c r="CC74" s="85" t="s">
        <v>126</v>
      </c>
    </row>
    <row r="75" spans="1:81" ht="27.75" customHeight="1" outlineLevel="1" x14ac:dyDescent="0.25">
      <c r="A75" s="79" t="s">
        <v>147</v>
      </c>
      <c r="B75" s="80" t="str">
        <f>'[1]Ф2 '!B73</f>
        <v>Реконструкция КТП-123 на КТП-630 кВА по ул. Урицкого,2</v>
      </c>
      <c r="C75" s="81" t="str">
        <f>'[1]Ф2 '!C73</f>
        <v>Q_ДЭСК_01</v>
      </c>
      <c r="D75" s="82" t="s">
        <v>68</v>
      </c>
      <c r="E75" s="84">
        <v>0</v>
      </c>
      <c r="F75" s="84">
        <v>0</v>
      </c>
      <c r="G75" s="84">
        <v>0</v>
      </c>
      <c r="H75" s="84">
        <v>0</v>
      </c>
      <c r="I75" s="84">
        <v>0</v>
      </c>
      <c r="J75" s="84">
        <v>0</v>
      </c>
      <c r="K75" s="82" t="s">
        <v>68</v>
      </c>
      <c r="L75" s="84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86" t="s">
        <v>68</v>
      </c>
      <c r="S75" s="84">
        <v>0</v>
      </c>
      <c r="T75" s="84">
        <v>0</v>
      </c>
      <c r="U75" s="84">
        <v>0</v>
      </c>
      <c r="V75" s="84">
        <v>0</v>
      </c>
      <c r="W75" s="84">
        <v>0</v>
      </c>
      <c r="X75" s="84">
        <v>0</v>
      </c>
      <c r="Y75" s="82" t="s">
        <v>68</v>
      </c>
      <c r="Z75" s="84">
        <f>'[1]Ф4 '!AF75</f>
        <v>0</v>
      </c>
      <c r="AA75" s="84">
        <f>'[1]Ф4 '!AG75</f>
        <v>0</v>
      </c>
      <c r="AB75" s="84">
        <f>'[1]Ф4 '!AH75</f>
        <v>0</v>
      </c>
      <c r="AC75" s="84">
        <f>'[1]Ф4 '!AI75</f>
        <v>0</v>
      </c>
      <c r="AD75" s="84">
        <f>'[1]Ф4 '!AJ75</f>
        <v>0</v>
      </c>
      <c r="AE75" s="84">
        <f>'[1]Ф4 '!AK75</f>
        <v>0</v>
      </c>
      <c r="AF75" s="82" t="s">
        <v>121</v>
      </c>
      <c r="AG75" s="83">
        <f>'[1]Ф4 '!AN75</f>
        <v>0.63</v>
      </c>
      <c r="AH75" s="84">
        <f>'[1]Ф4 '!AO75</f>
        <v>0</v>
      </c>
      <c r="AI75" s="84">
        <f>'[1]Ф4 '!AP75</f>
        <v>0</v>
      </c>
      <c r="AJ75" s="84">
        <f>'[1]Ф4 '!AQ75</f>
        <v>0</v>
      </c>
      <c r="AK75" s="84">
        <f>'[1]Ф4 '!AR75</f>
        <v>0</v>
      </c>
      <c r="AL75" s="84">
        <f>'[1]Ф4 '!AS75</f>
        <v>0</v>
      </c>
      <c r="AM75" s="82" t="s">
        <v>68</v>
      </c>
      <c r="AN75" s="82">
        <f>'[1]Ф4 '!AV75</f>
        <v>0</v>
      </c>
      <c r="AO75" s="82">
        <f>'[1]Ф4 '!AW75</f>
        <v>0</v>
      </c>
      <c r="AP75" s="82">
        <f>'[1]Ф4 '!AX75</f>
        <v>0</v>
      </c>
      <c r="AQ75" s="82">
        <f>'[1]Ф4 '!AY75</f>
        <v>0</v>
      </c>
      <c r="AR75" s="82">
        <f>'[1]Ф4 '!AZ75</f>
        <v>0</v>
      </c>
      <c r="AS75" s="82">
        <f>'[1]Ф4 '!BA75</f>
        <v>0</v>
      </c>
      <c r="AT75" s="82" t="s">
        <v>68</v>
      </c>
      <c r="AU75" s="82">
        <f>'[1]Ф4 '!BD75</f>
        <v>0</v>
      </c>
      <c r="AV75" s="82">
        <f>'[1]Ф4 '!BE75</f>
        <v>0</v>
      </c>
      <c r="AW75" s="82">
        <f>'[1]Ф4 '!BF75</f>
        <v>0</v>
      </c>
      <c r="AX75" s="82">
        <f>'[1]Ф4 '!BG75</f>
        <v>0</v>
      </c>
      <c r="AY75" s="82">
        <f>'[1]Ф4 '!BH75</f>
        <v>0</v>
      </c>
      <c r="AZ75" s="82">
        <f>'[1]Ф4 '!BI75</f>
        <v>0</v>
      </c>
      <c r="BA75" s="82" t="s">
        <v>68</v>
      </c>
      <c r="BB75" s="82">
        <f>'[1]Ф4 '!BL75</f>
        <v>0</v>
      </c>
      <c r="BC75" s="82">
        <f>'[1]Ф4 '!BM75</f>
        <v>0</v>
      </c>
      <c r="BD75" s="82">
        <f>'[1]Ф4 '!BN75</f>
        <v>0</v>
      </c>
      <c r="BE75" s="82">
        <f>'[1]Ф4 '!BO75</f>
        <v>0</v>
      </c>
      <c r="BF75" s="82">
        <f>'[1]Ф4 '!BP75</f>
        <v>0</v>
      </c>
      <c r="BG75" s="82">
        <f>'[1]Ф4 '!BQ75</f>
        <v>0</v>
      </c>
      <c r="BH75" s="82" t="s">
        <v>68</v>
      </c>
      <c r="BI75" s="82">
        <f>'[1]Ф4 '!BT75</f>
        <v>0</v>
      </c>
      <c r="BJ75" s="82">
        <f>'[1]Ф4 '!BU75</f>
        <v>0</v>
      </c>
      <c r="BK75" s="82">
        <f>'[1]Ф4 '!BV75</f>
        <v>0</v>
      </c>
      <c r="BL75" s="82">
        <f>'[1]Ф4 '!BW75</f>
        <v>0</v>
      </c>
      <c r="BM75" s="82">
        <f>'[1]Ф4 '!BX75</f>
        <v>0</v>
      </c>
      <c r="BN75" s="82">
        <f>'[1]Ф4 '!BY75</f>
        <v>0</v>
      </c>
      <c r="BO75" s="82" t="s">
        <v>68</v>
      </c>
      <c r="BP75" s="82">
        <f>'[1]Ф4 '!CB75</f>
        <v>0</v>
      </c>
      <c r="BQ75" s="82">
        <f>'[1]Ф4 '!CC75</f>
        <v>0</v>
      </c>
      <c r="BR75" s="82">
        <f>'[1]Ф4 '!CD75</f>
        <v>0</v>
      </c>
      <c r="BS75" s="82">
        <f>'[1]Ф4 '!CE75</f>
        <v>0</v>
      </c>
      <c r="BT75" s="82">
        <f>'[1]Ф4 '!CF75</f>
        <v>0</v>
      </c>
      <c r="BU75" s="82">
        <f>'[1]Ф4 '!CG75</f>
        <v>0</v>
      </c>
      <c r="BV75" s="82" t="s">
        <v>68</v>
      </c>
      <c r="BW75" s="82">
        <f>'[1]Ф4 '!CJ75</f>
        <v>0</v>
      </c>
      <c r="BX75" s="82">
        <f>'[1]Ф4 '!CK75</f>
        <v>0</v>
      </c>
      <c r="BY75" s="82">
        <f>'[1]Ф4 '!CL75</f>
        <v>0</v>
      </c>
      <c r="BZ75" s="82">
        <f>'[1]Ф4 '!CM75</f>
        <v>0</v>
      </c>
      <c r="CA75" s="82">
        <f>'[1]Ф4 '!CN75</f>
        <v>0</v>
      </c>
      <c r="CB75" s="82">
        <f>'[1]Ф4 '!CO75</f>
        <v>0</v>
      </c>
      <c r="CC75" s="85" t="s">
        <v>126</v>
      </c>
    </row>
    <row r="76" spans="1:81" ht="27.75" customHeight="1" outlineLevel="1" x14ac:dyDescent="0.25">
      <c r="A76" s="79" t="s">
        <v>148</v>
      </c>
      <c r="B76" s="80" t="str">
        <f>'[1]Ф2 '!B74</f>
        <v>Реконструкция КТП-825 по ул. 70 лет Октября на КТП-630 кВа</v>
      </c>
      <c r="C76" s="81" t="str">
        <f>'[1]Ф2 '!C74</f>
        <v>Q_ДЭСК_140</v>
      </c>
      <c r="D76" s="82" t="s">
        <v>68</v>
      </c>
      <c r="E76" s="84">
        <v>0</v>
      </c>
      <c r="F76" s="84">
        <v>0</v>
      </c>
      <c r="G76" s="84">
        <v>0</v>
      </c>
      <c r="H76" s="84">
        <v>0</v>
      </c>
      <c r="I76" s="84">
        <v>0</v>
      </c>
      <c r="J76" s="84">
        <v>0</v>
      </c>
      <c r="K76" s="82" t="s">
        <v>68</v>
      </c>
      <c r="L76" s="84">
        <v>0</v>
      </c>
      <c r="M76" s="84">
        <v>0</v>
      </c>
      <c r="N76" s="84">
        <v>0</v>
      </c>
      <c r="O76" s="84">
        <v>0</v>
      </c>
      <c r="P76" s="84">
        <v>0</v>
      </c>
      <c r="Q76" s="84">
        <v>0</v>
      </c>
      <c r="R76" s="86" t="s">
        <v>68</v>
      </c>
      <c r="S76" s="84">
        <v>0</v>
      </c>
      <c r="T76" s="84">
        <v>0</v>
      </c>
      <c r="U76" s="84">
        <v>0</v>
      </c>
      <c r="V76" s="84">
        <v>0</v>
      </c>
      <c r="W76" s="84">
        <v>0</v>
      </c>
      <c r="X76" s="84">
        <v>0</v>
      </c>
      <c r="Y76" s="82" t="s">
        <v>68</v>
      </c>
      <c r="Z76" s="84">
        <f>'[1]Ф4 '!AF76</f>
        <v>0.4</v>
      </c>
      <c r="AA76" s="84">
        <f>'[1]Ф4 '!AG76</f>
        <v>0</v>
      </c>
      <c r="AB76" s="84">
        <f>'[1]Ф4 '!AH76</f>
        <v>0</v>
      </c>
      <c r="AC76" s="84">
        <f>'[1]Ф4 '!AI76</f>
        <v>0</v>
      </c>
      <c r="AD76" s="84">
        <f>'[1]Ф4 '!AJ76</f>
        <v>0</v>
      </c>
      <c r="AE76" s="84">
        <f>'[1]Ф4 '!AK76</f>
        <v>0</v>
      </c>
      <c r="AF76" s="82" t="s">
        <v>121</v>
      </c>
      <c r="AG76" s="83">
        <f>'[1]Ф4 '!AN76</f>
        <v>0.63</v>
      </c>
      <c r="AH76" s="84">
        <f>'[1]Ф4 '!AO76</f>
        <v>0</v>
      </c>
      <c r="AI76" s="84">
        <f>'[1]Ф4 '!AP76</f>
        <v>0</v>
      </c>
      <c r="AJ76" s="84">
        <f>'[1]Ф4 '!AQ76</f>
        <v>0</v>
      </c>
      <c r="AK76" s="84">
        <f>'[1]Ф4 '!AR76</f>
        <v>0</v>
      </c>
      <c r="AL76" s="84">
        <f>'[1]Ф4 '!AS76</f>
        <v>0</v>
      </c>
      <c r="AM76" s="82" t="s">
        <v>68</v>
      </c>
      <c r="AN76" s="82">
        <f>'[1]Ф4 '!AV76</f>
        <v>0</v>
      </c>
      <c r="AO76" s="82">
        <f>'[1]Ф4 '!AW76</f>
        <v>0</v>
      </c>
      <c r="AP76" s="82">
        <f>'[1]Ф4 '!AX76</f>
        <v>0</v>
      </c>
      <c r="AQ76" s="82">
        <f>'[1]Ф4 '!AY76</f>
        <v>0</v>
      </c>
      <c r="AR76" s="82">
        <f>'[1]Ф4 '!AZ76</f>
        <v>0</v>
      </c>
      <c r="AS76" s="82">
        <f>'[1]Ф4 '!BA76</f>
        <v>0</v>
      </c>
      <c r="AT76" s="82" t="s">
        <v>68</v>
      </c>
      <c r="AU76" s="82">
        <f>'[1]Ф4 '!BD76</f>
        <v>0</v>
      </c>
      <c r="AV76" s="82">
        <f>'[1]Ф4 '!BE76</f>
        <v>0</v>
      </c>
      <c r="AW76" s="82">
        <f>'[1]Ф4 '!BF76</f>
        <v>0</v>
      </c>
      <c r="AX76" s="82">
        <f>'[1]Ф4 '!BG76</f>
        <v>0</v>
      </c>
      <c r="AY76" s="82">
        <f>'[1]Ф4 '!BH76</f>
        <v>0</v>
      </c>
      <c r="AZ76" s="82">
        <f>'[1]Ф4 '!BI76</f>
        <v>0</v>
      </c>
      <c r="BA76" s="82" t="s">
        <v>68</v>
      </c>
      <c r="BB76" s="82">
        <f>'[1]Ф4 '!BL76</f>
        <v>0</v>
      </c>
      <c r="BC76" s="82">
        <f>'[1]Ф4 '!BM76</f>
        <v>0</v>
      </c>
      <c r="BD76" s="82">
        <f>'[1]Ф4 '!BN76</f>
        <v>0</v>
      </c>
      <c r="BE76" s="82">
        <f>'[1]Ф4 '!BO76</f>
        <v>0</v>
      </c>
      <c r="BF76" s="82">
        <f>'[1]Ф4 '!BP76</f>
        <v>0</v>
      </c>
      <c r="BG76" s="82">
        <f>'[1]Ф4 '!BQ76</f>
        <v>0</v>
      </c>
      <c r="BH76" s="82" t="s">
        <v>68</v>
      </c>
      <c r="BI76" s="82">
        <f>'[1]Ф4 '!BT76</f>
        <v>0</v>
      </c>
      <c r="BJ76" s="82">
        <f>'[1]Ф4 '!BU76</f>
        <v>0</v>
      </c>
      <c r="BK76" s="82">
        <f>'[1]Ф4 '!BV76</f>
        <v>0</v>
      </c>
      <c r="BL76" s="82">
        <f>'[1]Ф4 '!BW76</f>
        <v>0</v>
      </c>
      <c r="BM76" s="82">
        <f>'[1]Ф4 '!BX76</f>
        <v>0</v>
      </c>
      <c r="BN76" s="82">
        <f>'[1]Ф4 '!BY76</f>
        <v>0</v>
      </c>
      <c r="BO76" s="82" t="s">
        <v>68</v>
      </c>
      <c r="BP76" s="82">
        <f>'[1]Ф4 '!CB76</f>
        <v>0</v>
      </c>
      <c r="BQ76" s="82">
        <f>'[1]Ф4 '!CC76</f>
        <v>0</v>
      </c>
      <c r="BR76" s="82">
        <f>'[1]Ф4 '!CD76</f>
        <v>0</v>
      </c>
      <c r="BS76" s="82">
        <f>'[1]Ф4 '!CE76</f>
        <v>0</v>
      </c>
      <c r="BT76" s="82">
        <f>'[1]Ф4 '!CF76</f>
        <v>0</v>
      </c>
      <c r="BU76" s="82">
        <f>'[1]Ф4 '!CG76</f>
        <v>0</v>
      </c>
      <c r="BV76" s="82" t="s">
        <v>68</v>
      </c>
      <c r="BW76" s="82">
        <f>'[1]Ф4 '!CJ76</f>
        <v>0</v>
      </c>
      <c r="BX76" s="82">
        <f>'[1]Ф4 '!CK76</f>
        <v>0</v>
      </c>
      <c r="BY76" s="82">
        <f>'[1]Ф4 '!CL76</f>
        <v>0</v>
      </c>
      <c r="BZ76" s="82">
        <f>'[1]Ф4 '!CM76</f>
        <v>0</v>
      </c>
      <c r="CA76" s="82">
        <f>'[1]Ф4 '!CN76</f>
        <v>0</v>
      </c>
      <c r="CB76" s="82">
        <f>'[1]Ф4 '!CO76</f>
        <v>0</v>
      </c>
      <c r="CC76" s="85" t="s">
        <v>126</v>
      </c>
    </row>
    <row r="77" spans="1:81" ht="27.75" customHeight="1" outlineLevel="1" x14ac:dyDescent="0.25">
      <c r="A77" s="79" t="s">
        <v>149</v>
      </c>
      <c r="B77" s="80" t="str">
        <f>'[1]Ф2 '!B75</f>
        <v>Реконструкция КТП № 19 г.Дальнереченск</v>
      </c>
      <c r="C77" s="81" t="str">
        <f>'[1]Ф2 '!C75</f>
        <v>L_ДЭСК_050</v>
      </c>
      <c r="D77" s="82" t="s">
        <v>68</v>
      </c>
      <c r="E77" s="84">
        <v>0</v>
      </c>
      <c r="F77" s="84">
        <v>0</v>
      </c>
      <c r="G77" s="84">
        <v>0</v>
      </c>
      <c r="H77" s="84">
        <v>0</v>
      </c>
      <c r="I77" s="84">
        <v>0</v>
      </c>
      <c r="J77" s="84">
        <v>0</v>
      </c>
      <c r="K77" s="82" t="s">
        <v>68</v>
      </c>
      <c r="L77" s="84">
        <v>0</v>
      </c>
      <c r="M77" s="84">
        <v>0</v>
      </c>
      <c r="N77" s="84">
        <v>0</v>
      </c>
      <c r="O77" s="84">
        <v>0</v>
      </c>
      <c r="P77" s="84">
        <v>0</v>
      </c>
      <c r="Q77" s="84">
        <v>0</v>
      </c>
      <c r="R77" s="86" t="s">
        <v>68</v>
      </c>
      <c r="S77" s="84">
        <v>0</v>
      </c>
      <c r="T77" s="84">
        <v>0</v>
      </c>
      <c r="U77" s="84">
        <v>0</v>
      </c>
      <c r="V77" s="84">
        <v>0</v>
      </c>
      <c r="W77" s="84">
        <v>0</v>
      </c>
      <c r="X77" s="84">
        <v>0</v>
      </c>
      <c r="Y77" s="82" t="s">
        <v>68</v>
      </c>
      <c r="Z77" s="84">
        <f>'[1]Ф4 '!AF77</f>
        <v>0</v>
      </c>
      <c r="AA77" s="84">
        <f>'[1]Ф4 '!AG77</f>
        <v>0</v>
      </c>
      <c r="AB77" s="84">
        <f>'[1]Ф4 '!AH77</f>
        <v>0</v>
      </c>
      <c r="AC77" s="84">
        <f>'[1]Ф4 '!AI77</f>
        <v>0</v>
      </c>
      <c r="AD77" s="84">
        <f>'[1]Ф4 '!AJ77</f>
        <v>0</v>
      </c>
      <c r="AE77" s="84">
        <f>'[1]Ф4 '!AK77</f>
        <v>0</v>
      </c>
      <c r="AF77" s="82" t="s">
        <v>68</v>
      </c>
      <c r="AG77" s="84">
        <f>'[1]Ф4 '!AN77</f>
        <v>0</v>
      </c>
      <c r="AH77" s="84">
        <f>'[1]Ф4 '!AO77</f>
        <v>0</v>
      </c>
      <c r="AI77" s="84">
        <f>'[1]Ф4 '!AP77</f>
        <v>0</v>
      </c>
      <c r="AJ77" s="84">
        <f>'[1]Ф4 '!AQ77</f>
        <v>0</v>
      </c>
      <c r="AK77" s="84">
        <f>'[1]Ф4 '!AR77</f>
        <v>0</v>
      </c>
      <c r="AL77" s="84">
        <f>'[1]Ф4 '!AS77</f>
        <v>0</v>
      </c>
      <c r="AM77" s="82" t="s">
        <v>121</v>
      </c>
      <c r="AN77" s="83">
        <f>'[1]Ф4 '!AV77</f>
        <v>0.4</v>
      </c>
      <c r="AO77" s="82">
        <f>'[1]Ф4 '!AW77</f>
        <v>0</v>
      </c>
      <c r="AP77" s="82">
        <f>'[1]Ф4 '!AX77</f>
        <v>0</v>
      </c>
      <c r="AQ77" s="82">
        <f>'[1]Ф4 '!AY77</f>
        <v>0</v>
      </c>
      <c r="AR77" s="82">
        <f>'[1]Ф4 '!AZ77</f>
        <v>0</v>
      </c>
      <c r="AS77" s="82">
        <f>'[1]Ф4 '!BA77</f>
        <v>0</v>
      </c>
      <c r="AT77" s="82" t="s">
        <v>121</v>
      </c>
      <c r="AU77" s="82">
        <f>'[1]Ф4 '!BD77</f>
        <v>0.63</v>
      </c>
      <c r="AV77" s="82">
        <f>'[1]Ф4 '!BE77</f>
        <v>0</v>
      </c>
      <c r="AW77" s="82">
        <f>'[1]Ф4 '!BF77</f>
        <v>0</v>
      </c>
      <c r="AX77" s="82">
        <f>'[1]Ф4 '!BG77</f>
        <v>0</v>
      </c>
      <c r="AY77" s="82">
        <f>'[1]Ф4 '!BH77</f>
        <v>0</v>
      </c>
      <c r="AZ77" s="82">
        <f>'[1]Ф4 '!BI77</f>
        <v>0</v>
      </c>
      <c r="BA77" s="82" t="s">
        <v>68</v>
      </c>
      <c r="BB77" s="82">
        <f>'[1]Ф4 '!BL77</f>
        <v>0</v>
      </c>
      <c r="BC77" s="82">
        <f>'[1]Ф4 '!BM77</f>
        <v>0</v>
      </c>
      <c r="BD77" s="82">
        <f>'[1]Ф4 '!BN77</f>
        <v>0</v>
      </c>
      <c r="BE77" s="82">
        <f>'[1]Ф4 '!BO77</f>
        <v>0</v>
      </c>
      <c r="BF77" s="82">
        <f>'[1]Ф4 '!BP77</f>
        <v>0</v>
      </c>
      <c r="BG77" s="82">
        <f>'[1]Ф4 '!BQ77</f>
        <v>0</v>
      </c>
      <c r="BH77" s="82" t="s">
        <v>68</v>
      </c>
      <c r="BI77" s="82">
        <f>'[1]Ф4 '!BT77</f>
        <v>0</v>
      </c>
      <c r="BJ77" s="82">
        <f>'[1]Ф4 '!BU77</f>
        <v>0</v>
      </c>
      <c r="BK77" s="82">
        <f>'[1]Ф4 '!BV77</f>
        <v>0</v>
      </c>
      <c r="BL77" s="82">
        <f>'[1]Ф4 '!BW77</f>
        <v>0</v>
      </c>
      <c r="BM77" s="82">
        <f>'[1]Ф4 '!BX77</f>
        <v>0</v>
      </c>
      <c r="BN77" s="82">
        <f>'[1]Ф4 '!BY77</f>
        <v>0</v>
      </c>
      <c r="BO77" s="82" t="s">
        <v>68</v>
      </c>
      <c r="BP77" s="82">
        <f>'[1]Ф4 '!CB77</f>
        <v>0</v>
      </c>
      <c r="BQ77" s="82">
        <f>'[1]Ф4 '!CC77</f>
        <v>0</v>
      </c>
      <c r="BR77" s="82">
        <f>'[1]Ф4 '!CD77</f>
        <v>0</v>
      </c>
      <c r="BS77" s="82">
        <f>'[1]Ф4 '!CE77</f>
        <v>0</v>
      </c>
      <c r="BT77" s="82">
        <f>'[1]Ф4 '!CF77</f>
        <v>0</v>
      </c>
      <c r="BU77" s="82">
        <f>'[1]Ф4 '!CG77</f>
        <v>0</v>
      </c>
      <c r="BV77" s="82" t="s">
        <v>68</v>
      </c>
      <c r="BW77" s="82">
        <f>'[1]Ф4 '!CJ77</f>
        <v>0</v>
      </c>
      <c r="BX77" s="82">
        <f>'[1]Ф4 '!CK77</f>
        <v>0</v>
      </c>
      <c r="BY77" s="82">
        <f>'[1]Ф4 '!CL77</f>
        <v>0</v>
      </c>
      <c r="BZ77" s="82">
        <f>'[1]Ф4 '!CM77</f>
        <v>0</v>
      </c>
      <c r="CA77" s="82">
        <f>'[1]Ф4 '!CN77</f>
        <v>0</v>
      </c>
      <c r="CB77" s="82">
        <f>'[1]Ф4 '!CO77</f>
        <v>0</v>
      </c>
      <c r="CC77" s="85" t="s">
        <v>126</v>
      </c>
    </row>
    <row r="78" spans="1:81" ht="39" customHeight="1" outlineLevel="1" x14ac:dyDescent="0.25">
      <c r="A78" s="79" t="s">
        <v>150</v>
      </c>
      <c r="B78" s="80" t="str">
        <f>'[1]Ф2 '!B76</f>
        <v>Реконструкция КТП №14 г.Дальнереченск</v>
      </c>
      <c r="C78" s="81" t="str">
        <f>'[1]Ф2 '!C76</f>
        <v>L_ДЭСК_051</v>
      </c>
      <c r="D78" s="82" t="s">
        <v>68</v>
      </c>
      <c r="E78" s="84">
        <v>0</v>
      </c>
      <c r="F78" s="84">
        <v>0</v>
      </c>
      <c r="G78" s="84">
        <v>0</v>
      </c>
      <c r="H78" s="84">
        <v>0</v>
      </c>
      <c r="I78" s="84">
        <v>0</v>
      </c>
      <c r="J78" s="84">
        <v>0</v>
      </c>
      <c r="K78" s="82" t="s">
        <v>68</v>
      </c>
      <c r="L78" s="84">
        <v>0</v>
      </c>
      <c r="M78" s="84">
        <v>0</v>
      </c>
      <c r="N78" s="84">
        <v>0</v>
      </c>
      <c r="O78" s="84">
        <v>0</v>
      </c>
      <c r="P78" s="84">
        <v>0</v>
      </c>
      <c r="Q78" s="84">
        <v>0</v>
      </c>
      <c r="R78" s="86" t="s">
        <v>68</v>
      </c>
      <c r="S78" s="84">
        <v>0</v>
      </c>
      <c r="T78" s="84">
        <v>0</v>
      </c>
      <c r="U78" s="84">
        <v>0</v>
      </c>
      <c r="V78" s="84">
        <v>0</v>
      </c>
      <c r="W78" s="84">
        <v>0</v>
      </c>
      <c r="X78" s="84">
        <v>0</v>
      </c>
      <c r="Y78" s="82" t="s">
        <v>68</v>
      </c>
      <c r="Z78" s="84">
        <f>'[1]Ф4 '!AF78</f>
        <v>0</v>
      </c>
      <c r="AA78" s="84">
        <f>'[1]Ф4 '!AG78</f>
        <v>0</v>
      </c>
      <c r="AB78" s="84">
        <f>'[1]Ф4 '!AH78</f>
        <v>0</v>
      </c>
      <c r="AC78" s="84">
        <f>'[1]Ф4 '!AI78</f>
        <v>0</v>
      </c>
      <c r="AD78" s="84">
        <f>'[1]Ф4 '!AJ78</f>
        <v>0</v>
      </c>
      <c r="AE78" s="84">
        <f>'[1]Ф4 '!AK78</f>
        <v>0</v>
      </c>
      <c r="AF78" s="82" t="s">
        <v>68</v>
      </c>
      <c r="AG78" s="84">
        <f>'[1]Ф4 '!AN78</f>
        <v>0</v>
      </c>
      <c r="AH78" s="84">
        <f>'[1]Ф4 '!AO78</f>
        <v>0</v>
      </c>
      <c r="AI78" s="84">
        <f>'[1]Ф4 '!AP78</f>
        <v>0</v>
      </c>
      <c r="AJ78" s="84">
        <f>'[1]Ф4 '!AQ78</f>
        <v>0</v>
      </c>
      <c r="AK78" s="84">
        <f>'[1]Ф4 '!AR78</f>
        <v>0</v>
      </c>
      <c r="AL78" s="84">
        <f>'[1]Ф4 '!AS78</f>
        <v>0</v>
      </c>
      <c r="AM78" s="82" t="s">
        <v>121</v>
      </c>
      <c r="AN78" s="83">
        <f>'[1]Ф4 '!AV78</f>
        <v>0.4</v>
      </c>
      <c r="AO78" s="82">
        <f>'[1]Ф4 '!AW78</f>
        <v>0</v>
      </c>
      <c r="AP78" s="82">
        <f>'[1]Ф4 '!AX78</f>
        <v>0</v>
      </c>
      <c r="AQ78" s="82">
        <f>'[1]Ф4 '!AY78</f>
        <v>0</v>
      </c>
      <c r="AR78" s="82">
        <f>'[1]Ф4 '!AZ78</f>
        <v>0</v>
      </c>
      <c r="AS78" s="82">
        <f>'[1]Ф4 '!BA78</f>
        <v>0</v>
      </c>
      <c r="AT78" s="82" t="s">
        <v>121</v>
      </c>
      <c r="AU78" s="82">
        <f>'[1]Ф4 '!BD78</f>
        <v>0</v>
      </c>
      <c r="AV78" s="82">
        <f>'[1]Ф4 '!BE78</f>
        <v>0</v>
      </c>
      <c r="AW78" s="82">
        <f>'[1]Ф4 '!BF78</f>
        <v>0</v>
      </c>
      <c r="AX78" s="82">
        <f>'[1]Ф4 '!BG78</f>
        <v>0</v>
      </c>
      <c r="AY78" s="82">
        <f>'[1]Ф4 '!BH78</f>
        <v>0</v>
      </c>
      <c r="AZ78" s="82">
        <f>'[1]Ф4 '!BI78</f>
        <v>0</v>
      </c>
      <c r="BA78" s="82" t="s">
        <v>68</v>
      </c>
      <c r="BB78" s="82">
        <f>'[1]Ф4 '!BL78</f>
        <v>0</v>
      </c>
      <c r="BC78" s="82">
        <f>'[1]Ф4 '!BM78</f>
        <v>0</v>
      </c>
      <c r="BD78" s="82">
        <f>'[1]Ф4 '!BN78</f>
        <v>0</v>
      </c>
      <c r="BE78" s="82">
        <f>'[1]Ф4 '!BO78</f>
        <v>0</v>
      </c>
      <c r="BF78" s="82">
        <f>'[1]Ф4 '!BP78</f>
        <v>0</v>
      </c>
      <c r="BG78" s="82">
        <f>'[1]Ф4 '!BQ78</f>
        <v>0</v>
      </c>
      <c r="BH78" s="82" t="s">
        <v>68</v>
      </c>
      <c r="BI78" s="82">
        <f>'[1]Ф4 '!BT78</f>
        <v>0</v>
      </c>
      <c r="BJ78" s="82">
        <f>'[1]Ф4 '!BU78</f>
        <v>0</v>
      </c>
      <c r="BK78" s="82">
        <f>'[1]Ф4 '!BV78</f>
        <v>0</v>
      </c>
      <c r="BL78" s="82">
        <f>'[1]Ф4 '!BW78</f>
        <v>0</v>
      </c>
      <c r="BM78" s="82">
        <f>'[1]Ф4 '!BX78</f>
        <v>0</v>
      </c>
      <c r="BN78" s="82">
        <f>'[1]Ф4 '!BY78</f>
        <v>0</v>
      </c>
      <c r="BO78" s="82" t="s">
        <v>68</v>
      </c>
      <c r="BP78" s="82">
        <f>'[1]Ф4 '!CB78</f>
        <v>0</v>
      </c>
      <c r="BQ78" s="82">
        <f>'[1]Ф4 '!CC78</f>
        <v>0</v>
      </c>
      <c r="BR78" s="82">
        <f>'[1]Ф4 '!CD78</f>
        <v>0</v>
      </c>
      <c r="BS78" s="82">
        <f>'[1]Ф4 '!CE78</f>
        <v>0</v>
      </c>
      <c r="BT78" s="82">
        <f>'[1]Ф4 '!CF78</f>
        <v>0</v>
      </c>
      <c r="BU78" s="82">
        <f>'[1]Ф4 '!CG78</f>
        <v>0</v>
      </c>
      <c r="BV78" s="82" t="s">
        <v>68</v>
      </c>
      <c r="BW78" s="82">
        <f>'[1]Ф4 '!CJ78</f>
        <v>0</v>
      </c>
      <c r="BX78" s="82">
        <f>'[1]Ф4 '!CK78</f>
        <v>0</v>
      </c>
      <c r="BY78" s="82">
        <f>'[1]Ф4 '!CL78</f>
        <v>0</v>
      </c>
      <c r="BZ78" s="82">
        <f>'[1]Ф4 '!CM78</f>
        <v>0</v>
      </c>
      <c r="CA78" s="82">
        <f>'[1]Ф4 '!CN78</f>
        <v>0</v>
      </c>
      <c r="CB78" s="82">
        <f>'[1]Ф4 '!CO78</f>
        <v>0</v>
      </c>
      <c r="CC78" s="85" t="s">
        <v>139</v>
      </c>
    </row>
    <row r="79" spans="1:81" ht="39" customHeight="1" outlineLevel="1" x14ac:dyDescent="0.25">
      <c r="A79" s="79" t="s">
        <v>151</v>
      </c>
      <c r="B79" s="80" t="str">
        <f>'[1]Ф2 '!B77</f>
        <v>Реконструкция КТП №133 г.Дальнереченск</v>
      </c>
      <c r="C79" s="81" t="str">
        <f>'[1]Ф2 '!C77</f>
        <v>L_ДЭСК_053</v>
      </c>
      <c r="D79" s="82" t="s">
        <v>68</v>
      </c>
      <c r="E79" s="84">
        <v>0</v>
      </c>
      <c r="F79" s="84">
        <v>0</v>
      </c>
      <c r="G79" s="84">
        <v>0</v>
      </c>
      <c r="H79" s="84">
        <v>0</v>
      </c>
      <c r="I79" s="84">
        <v>0</v>
      </c>
      <c r="J79" s="84">
        <v>0</v>
      </c>
      <c r="K79" s="82" t="s">
        <v>68</v>
      </c>
      <c r="L79" s="84">
        <v>0</v>
      </c>
      <c r="M79" s="84">
        <v>0</v>
      </c>
      <c r="N79" s="84">
        <v>0</v>
      </c>
      <c r="O79" s="84">
        <v>0</v>
      </c>
      <c r="P79" s="84">
        <v>0</v>
      </c>
      <c r="Q79" s="84">
        <v>0</v>
      </c>
      <c r="R79" s="86" t="s">
        <v>68</v>
      </c>
      <c r="S79" s="84">
        <v>0</v>
      </c>
      <c r="T79" s="84">
        <v>0</v>
      </c>
      <c r="U79" s="84">
        <v>0</v>
      </c>
      <c r="V79" s="84">
        <v>0</v>
      </c>
      <c r="W79" s="84">
        <v>0</v>
      </c>
      <c r="X79" s="84">
        <v>0</v>
      </c>
      <c r="Y79" s="82" t="s">
        <v>68</v>
      </c>
      <c r="Z79" s="84">
        <f>'[1]Ф4 '!AF79</f>
        <v>0</v>
      </c>
      <c r="AA79" s="84">
        <f>'[1]Ф4 '!AG79</f>
        <v>0</v>
      </c>
      <c r="AB79" s="84">
        <f>'[1]Ф4 '!AH79</f>
        <v>0</v>
      </c>
      <c r="AC79" s="84">
        <f>'[1]Ф4 '!AI79</f>
        <v>0</v>
      </c>
      <c r="AD79" s="84">
        <f>'[1]Ф4 '!AJ79</f>
        <v>0</v>
      </c>
      <c r="AE79" s="84">
        <f>'[1]Ф4 '!AK79</f>
        <v>0</v>
      </c>
      <c r="AF79" s="82" t="s">
        <v>68</v>
      </c>
      <c r="AG79" s="84">
        <f>'[1]Ф4 '!AN79</f>
        <v>0</v>
      </c>
      <c r="AH79" s="84">
        <f>'[1]Ф4 '!AO79</f>
        <v>0</v>
      </c>
      <c r="AI79" s="84">
        <f>'[1]Ф4 '!AP79</f>
        <v>0</v>
      </c>
      <c r="AJ79" s="84">
        <f>'[1]Ф4 '!AQ79</f>
        <v>0</v>
      </c>
      <c r="AK79" s="84">
        <f>'[1]Ф4 '!AR79</f>
        <v>0</v>
      </c>
      <c r="AL79" s="84">
        <f>'[1]Ф4 '!AS79</f>
        <v>0</v>
      </c>
      <c r="AM79" s="82" t="s">
        <v>121</v>
      </c>
      <c r="AN79" s="83">
        <f>'[1]Ф4 '!AV79</f>
        <v>0.16</v>
      </c>
      <c r="AO79" s="82">
        <f>'[1]Ф4 '!AW79</f>
        <v>0</v>
      </c>
      <c r="AP79" s="82">
        <f>'[1]Ф4 '!AX79</f>
        <v>0</v>
      </c>
      <c r="AQ79" s="82">
        <f>'[1]Ф4 '!AY79</f>
        <v>0</v>
      </c>
      <c r="AR79" s="82">
        <f>'[1]Ф4 '!AZ79</f>
        <v>0</v>
      </c>
      <c r="AS79" s="82">
        <f>'[1]Ф4 '!BA79</f>
        <v>0</v>
      </c>
      <c r="AT79" s="82" t="s">
        <v>68</v>
      </c>
      <c r="AU79" s="82">
        <f>'[1]Ф4 '!BD79</f>
        <v>0</v>
      </c>
      <c r="AV79" s="82">
        <f>'[1]Ф4 '!BE79</f>
        <v>0</v>
      </c>
      <c r="AW79" s="82">
        <f>'[1]Ф4 '!BF79</f>
        <v>0</v>
      </c>
      <c r="AX79" s="82">
        <f>'[1]Ф4 '!BG79</f>
        <v>0</v>
      </c>
      <c r="AY79" s="82">
        <f>'[1]Ф4 '!BH79</f>
        <v>0</v>
      </c>
      <c r="AZ79" s="82">
        <f>'[1]Ф4 '!BI79</f>
        <v>0</v>
      </c>
      <c r="BA79" s="82" t="s">
        <v>68</v>
      </c>
      <c r="BB79" s="82">
        <f>'[1]Ф4 '!BL79</f>
        <v>0</v>
      </c>
      <c r="BC79" s="82">
        <f>'[1]Ф4 '!BM79</f>
        <v>0</v>
      </c>
      <c r="BD79" s="82">
        <f>'[1]Ф4 '!BN79</f>
        <v>0</v>
      </c>
      <c r="BE79" s="82">
        <f>'[1]Ф4 '!BO79</f>
        <v>0</v>
      </c>
      <c r="BF79" s="82">
        <f>'[1]Ф4 '!BP79</f>
        <v>0</v>
      </c>
      <c r="BG79" s="82">
        <f>'[1]Ф4 '!BQ79</f>
        <v>0</v>
      </c>
      <c r="BH79" s="82" t="s">
        <v>68</v>
      </c>
      <c r="BI79" s="82">
        <f>'[1]Ф4 '!BT79</f>
        <v>0</v>
      </c>
      <c r="BJ79" s="82">
        <f>'[1]Ф4 '!BU79</f>
        <v>0</v>
      </c>
      <c r="BK79" s="82">
        <f>'[1]Ф4 '!BV79</f>
        <v>0</v>
      </c>
      <c r="BL79" s="82">
        <f>'[1]Ф4 '!BW79</f>
        <v>0</v>
      </c>
      <c r="BM79" s="82">
        <f>'[1]Ф4 '!BX79</f>
        <v>0</v>
      </c>
      <c r="BN79" s="82">
        <f>'[1]Ф4 '!BY79</f>
        <v>0</v>
      </c>
      <c r="BO79" s="82" t="s">
        <v>68</v>
      </c>
      <c r="BP79" s="82">
        <f>'[1]Ф4 '!CB79</f>
        <v>0</v>
      </c>
      <c r="BQ79" s="82">
        <f>'[1]Ф4 '!CC79</f>
        <v>0</v>
      </c>
      <c r="BR79" s="82">
        <f>'[1]Ф4 '!CD79</f>
        <v>0</v>
      </c>
      <c r="BS79" s="82">
        <f>'[1]Ф4 '!CE79</f>
        <v>0</v>
      </c>
      <c r="BT79" s="82">
        <f>'[1]Ф4 '!CF79</f>
        <v>0</v>
      </c>
      <c r="BU79" s="82">
        <f>'[1]Ф4 '!CG79</f>
        <v>0</v>
      </c>
      <c r="BV79" s="82" t="s">
        <v>68</v>
      </c>
      <c r="BW79" s="82">
        <f>'[1]Ф4 '!CJ79</f>
        <v>0</v>
      </c>
      <c r="BX79" s="82">
        <f>'[1]Ф4 '!CK79</f>
        <v>0</v>
      </c>
      <c r="BY79" s="82">
        <f>'[1]Ф4 '!CL79</f>
        <v>0</v>
      </c>
      <c r="BZ79" s="82">
        <f>'[1]Ф4 '!CM79</f>
        <v>0</v>
      </c>
      <c r="CA79" s="82">
        <f>'[1]Ф4 '!CN79</f>
        <v>0</v>
      </c>
      <c r="CB79" s="82">
        <f>'[1]Ф4 '!CO79</f>
        <v>0</v>
      </c>
      <c r="CC79" s="85" t="s">
        <v>139</v>
      </c>
    </row>
    <row r="80" spans="1:81" ht="39" customHeight="1" outlineLevel="1" x14ac:dyDescent="0.25">
      <c r="A80" s="79" t="s">
        <v>152</v>
      </c>
      <c r="B80" s="80" t="str">
        <f>'[1]Ф2 '!B78</f>
        <v>Реконструкция КТП № 8 г.Дальнереченск</v>
      </c>
      <c r="C80" s="81" t="str">
        <f>'[1]Ф2 '!C78</f>
        <v>L_ДЭСК_055</v>
      </c>
      <c r="D80" s="82" t="s">
        <v>68</v>
      </c>
      <c r="E80" s="84">
        <v>0</v>
      </c>
      <c r="F80" s="84">
        <v>0</v>
      </c>
      <c r="G80" s="84">
        <v>0</v>
      </c>
      <c r="H80" s="84">
        <v>0</v>
      </c>
      <c r="I80" s="84">
        <v>0</v>
      </c>
      <c r="J80" s="84">
        <v>0</v>
      </c>
      <c r="K80" s="82" t="s">
        <v>68</v>
      </c>
      <c r="L80" s="84">
        <v>0</v>
      </c>
      <c r="M80" s="84">
        <v>0</v>
      </c>
      <c r="N80" s="84">
        <v>0</v>
      </c>
      <c r="O80" s="84">
        <v>0</v>
      </c>
      <c r="P80" s="84">
        <v>0</v>
      </c>
      <c r="Q80" s="84">
        <v>0</v>
      </c>
      <c r="R80" s="86" t="s">
        <v>68</v>
      </c>
      <c r="S80" s="84">
        <v>0</v>
      </c>
      <c r="T80" s="84">
        <v>0</v>
      </c>
      <c r="U80" s="84">
        <v>0</v>
      </c>
      <c r="V80" s="84">
        <v>0</v>
      </c>
      <c r="W80" s="84">
        <v>0</v>
      </c>
      <c r="X80" s="84">
        <v>0</v>
      </c>
      <c r="Y80" s="82" t="s">
        <v>68</v>
      </c>
      <c r="Z80" s="84">
        <f>'[1]Ф4 '!AF80</f>
        <v>0</v>
      </c>
      <c r="AA80" s="84">
        <f>'[1]Ф4 '!AG80</f>
        <v>0</v>
      </c>
      <c r="AB80" s="84">
        <f>'[1]Ф4 '!AH80</f>
        <v>0</v>
      </c>
      <c r="AC80" s="84">
        <f>'[1]Ф4 '!AI80</f>
        <v>0</v>
      </c>
      <c r="AD80" s="84">
        <f>'[1]Ф4 '!AJ80</f>
        <v>0</v>
      </c>
      <c r="AE80" s="84">
        <f>'[1]Ф4 '!AK80</f>
        <v>0</v>
      </c>
      <c r="AF80" s="82" t="s">
        <v>68</v>
      </c>
      <c r="AG80" s="84">
        <f>'[1]Ф4 '!AN80</f>
        <v>0</v>
      </c>
      <c r="AH80" s="84">
        <f>'[1]Ф4 '!AO80</f>
        <v>0</v>
      </c>
      <c r="AI80" s="84">
        <f>'[1]Ф4 '!AP80</f>
        <v>0</v>
      </c>
      <c r="AJ80" s="84">
        <f>'[1]Ф4 '!AQ80</f>
        <v>0</v>
      </c>
      <c r="AK80" s="84">
        <f>'[1]Ф4 '!AR80</f>
        <v>0</v>
      </c>
      <c r="AL80" s="84">
        <f>'[1]Ф4 '!AS80</f>
        <v>0</v>
      </c>
      <c r="AM80" s="82" t="s">
        <v>121</v>
      </c>
      <c r="AN80" s="83">
        <f>'[1]Ф4 '!AV80</f>
        <v>0.25</v>
      </c>
      <c r="AO80" s="82">
        <f>'[1]Ф4 '!AW80</f>
        <v>0</v>
      </c>
      <c r="AP80" s="82">
        <f>'[1]Ф4 '!AX80</f>
        <v>0</v>
      </c>
      <c r="AQ80" s="82">
        <f>'[1]Ф4 '!AY80</f>
        <v>0</v>
      </c>
      <c r="AR80" s="82">
        <f>'[1]Ф4 '!AZ80</f>
        <v>0</v>
      </c>
      <c r="AS80" s="82">
        <f>'[1]Ф4 '!BA80</f>
        <v>0</v>
      </c>
      <c r="AT80" s="82" t="s">
        <v>68</v>
      </c>
      <c r="AU80" s="82">
        <f>'[1]Ф4 '!BD80</f>
        <v>0</v>
      </c>
      <c r="AV80" s="82">
        <f>'[1]Ф4 '!BE80</f>
        <v>0</v>
      </c>
      <c r="AW80" s="82">
        <f>'[1]Ф4 '!BF80</f>
        <v>0</v>
      </c>
      <c r="AX80" s="82">
        <f>'[1]Ф4 '!BG80</f>
        <v>0</v>
      </c>
      <c r="AY80" s="82">
        <f>'[1]Ф4 '!BH80</f>
        <v>0</v>
      </c>
      <c r="AZ80" s="82">
        <f>'[1]Ф4 '!BI80</f>
        <v>0</v>
      </c>
      <c r="BA80" s="82" t="s">
        <v>68</v>
      </c>
      <c r="BB80" s="82">
        <f>'[1]Ф4 '!BL80</f>
        <v>0</v>
      </c>
      <c r="BC80" s="82">
        <f>'[1]Ф4 '!BM80</f>
        <v>0</v>
      </c>
      <c r="BD80" s="82">
        <f>'[1]Ф4 '!BN80</f>
        <v>0</v>
      </c>
      <c r="BE80" s="82">
        <f>'[1]Ф4 '!BO80</f>
        <v>0</v>
      </c>
      <c r="BF80" s="82">
        <f>'[1]Ф4 '!BP80</f>
        <v>0</v>
      </c>
      <c r="BG80" s="82">
        <f>'[1]Ф4 '!BQ80</f>
        <v>0</v>
      </c>
      <c r="BH80" s="82" t="s">
        <v>68</v>
      </c>
      <c r="BI80" s="82">
        <f>'[1]Ф4 '!BT80</f>
        <v>0</v>
      </c>
      <c r="BJ80" s="82">
        <f>'[1]Ф4 '!BU80</f>
        <v>0</v>
      </c>
      <c r="BK80" s="82">
        <f>'[1]Ф4 '!BV80</f>
        <v>0</v>
      </c>
      <c r="BL80" s="82">
        <f>'[1]Ф4 '!BW80</f>
        <v>0</v>
      </c>
      <c r="BM80" s="82">
        <f>'[1]Ф4 '!BX80</f>
        <v>0</v>
      </c>
      <c r="BN80" s="82">
        <f>'[1]Ф4 '!BY80</f>
        <v>0</v>
      </c>
      <c r="BO80" s="82" t="s">
        <v>68</v>
      </c>
      <c r="BP80" s="82">
        <f>'[1]Ф4 '!CB80</f>
        <v>0</v>
      </c>
      <c r="BQ80" s="82">
        <f>'[1]Ф4 '!CC80</f>
        <v>0</v>
      </c>
      <c r="BR80" s="82">
        <f>'[1]Ф4 '!CD80</f>
        <v>0</v>
      </c>
      <c r="BS80" s="82">
        <f>'[1]Ф4 '!CE80</f>
        <v>0</v>
      </c>
      <c r="BT80" s="82">
        <f>'[1]Ф4 '!CF80</f>
        <v>0</v>
      </c>
      <c r="BU80" s="82">
        <f>'[1]Ф4 '!CG80</f>
        <v>0</v>
      </c>
      <c r="BV80" s="82" t="s">
        <v>68</v>
      </c>
      <c r="BW80" s="82">
        <f>'[1]Ф4 '!CJ80</f>
        <v>0</v>
      </c>
      <c r="BX80" s="82">
        <f>'[1]Ф4 '!CK80</f>
        <v>0</v>
      </c>
      <c r="BY80" s="82">
        <f>'[1]Ф4 '!CL80</f>
        <v>0</v>
      </c>
      <c r="BZ80" s="82">
        <f>'[1]Ф4 '!CM80</f>
        <v>0</v>
      </c>
      <c r="CA80" s="82">
        <f>'[1]Ф4 '!CN80</f>
        <v>0</v>
      </c>
      <c r="CB80" s="82">
        <f>'[1]Ф4 '!CO80</f>
        <v>0</v>
      </c>
      <c r="CC80" s="85" t="s">
        <v>139</v>
      </c>
    </row>
    <row r="81" spans="1:81" ht="39" customHeight="1" outlineLevel="1" x14ac:dyDescent="0.25">
      <c r="A81" s="79" t="s">
        <v>153</v>
      </c>
      <c r="B81" s="80" t="str">
        <f>'[1]Ф2 '!B79</f>
        <v>Реконструкция  КТП- 132 на КТП проходного типа с трансформатором мощностью 400кВА</v>
      </c>
      <c r="C81" s="81" t="str">
        <f>'[1]Ф2 '!C79</f>
        <v>Q_ДЭСК_09</v>
      </c>
      <c r="D81" s="82" t="s">
        <v>68</v>
      </c>
      <c r="E81" s="84">
        <v>0</v>
      </c>
      <c r="F81" s="84">
        <v>0</v>
      </c>
      <c r="G81" s="84">
        <v>0</v>
      </c>
      <c r="H81" s="84">
        <v>0</v>
      </c>
      <c r="I81" s="84">
        <v>0</v>
      </c>
      <c r="J81" s="84">
        <v>0</v>
      </c>
      <c r="K81" s="82" t="s">
        <v>68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6" t="s">
        <v>68</v>
      </c>
      <c r="S81" s="84">
        <v>0</v>
      </c>
      <c r="T81" s="84">
        <v>0</v>
      </c>
      <c r="U81" s="84">
        <v>0</v>
      </c>
      <c r="V81" s="84">
        <v>0</v>
      </c>
      <c r="W81" s="84">
        <v>0</v>
      </c>
      <c r="X81" s="84">
        <v>0</v>
      </c>
      <c r="Y81" s="82" t="s">
        <v>68</v>
      </c>
      <c r="Z81" s="84">
        <f>'[1]Ф4 '!AF81</f>
        <v>0</v>
      </c>
      <c r="AA81" s="84">
        <f>'[1]Ф4 '!AG81</f>
        <v>0</v>
      </c>
      <c r="AB81" s="84">
        <f>'[1]Ф4 '!AH81</f>
        <v>0</v>
      </c>
      <c r="AC81" s="84">
        <f>'[1]Ф4 '!AI81</f>
        <v>0</v>
      </c>
      <c r="AD81" s="84">
        <f>'[1]Ф4 '!AJ81</f>
        <v>0</v>
      </c>
      <c r="AE81" s="84">
        <f>'[1]Ф4 '!AK81</f>
        <v>0</v>
      </c>
      <c r="AF81" s="82" t="s">
        <v>68</v>
      </c>
      <c r="AG81" s="84">
        <f>'[1]Ф4 '!AN81</f>
        <v>0</v>
      </c>
      <c r="AH81" s="84">
        <f>'[1]Ф4 '!AO81</f>
        <v>0</v>
      </c>
      <c r="AI81" s="84">
        <f>'[1]Ф4 '!AP81</f>
        <v>0</v>
      </c>
      <c r="AJ81" s="84">
        <f>'[1]Ф4 '!AQ81</f>
        <v>0</v>
      </c>
      <c r="AK81" s="84">
        <f>'[1]Ф4 '!AR81</f>
        <v>0</v>
      </c>
      <c r="AL81" s="84">
        <f>'[1]Ф4 '!AS81</f>
        <v>0</v>
      </c>
      <c r="AM81" s="82" t="s">
        <v>68</v>
      </c>
      <c r="AN81" s="82">
        <f>'[1]Ф4 '!AV81</f>
        <v>0</v>
      </c>
      <c r="AO81" s="82">
        <f>'[1]Ф4 '!AW81</f>
        <v>0</v>
      </c>
      <c r="AP81" s="82">
        <f>'[1]Ф4 '!AX81</f>
        <v>0</v>
      </c>
      <c r="AQ81" s="82">
        <f>'[1]Ф4 '!AY81</f>
        <v>0</v>
      </c>
      <c r="AR81" s="82">
        <f>'[1]Ф4 '!AZ81</f>
        <v>0</v>
      </c>
      <c r="AS81" s="82">
        <f>'[1]Ф4 '!BA81</f>
        <v>0</v>
      </c>
      <c r="AT81" s="82" t="s">
        <v>121</v>
      </c>
      <c r="AU81" s="82">
        <f>'[1]Ф4 '!BD81</f>
        <v>0.4</v>
      </c>
      <c r="AV81" s="82">
        <f>'[1]Ф4 '!BE81</f>
        <v>0</v>
      </c>
      <c r="AW81" s="82">
        <f>'[1]Ф4 '!BF81</f>
        <v>0</v>
      </c>
      <c r="AX81" s="82">
        <f>'[1]Ф4 '!BG81</f>
        <v>0</v>
      </c>
      <c r="AY81" s="82">
        <f>'[1]Ф4 '!BH81</f>
        <v>0</v>
      </c>
      <c r="AZ81" s="82">
        <f>'[1]Ф4 '!BI81</f>
        <v>3</v>
      </c>
      <c r="BA81" s="82" t="s">
        <v>68</v>
      </c>
      <c r="BB81" s="82">
        <f>'[1]Ф4 '!BL81</f>
        <v>0</v>
      </c>
      <c r="BC81" s="82">
        <f>'[1]Ф4 '!BM81</f>
        <v>0</v>
      </c>
      <c r="BD81" s="82">
        <f>'[1]Ф4 '!BN81</f>
        <v>0</v>
      </c>
      <c r="BE81" s="82">
        <f>'[1]Ф4 '!BO81</f>
        <v>0</v>
      </c>
      <c r="BF81" s="82">
        <f>'[1]Ф4 '!BP81</f>
        <v>0</v>
      </c>
      <c r="BG81" s="82">
        <f>'[1]Ф4 '!BQ81</f>
        <v>0</v>
      </c>
      <c r="BH81" s="82" t="s">
        <v>68</v>
      </c>
      <c r="BI81" s="82">
        <f>'[1]Ф4 '!BT81</f>
        <v>0</v>
      </c>
      <c r="BJ81" s="82">
        <f>'[1]Ф4 '!BU81</f>
        <v>0</v>
      </c>
      <c r="BK81" s="82">
        <f>'[1]Ф4 '!BV81</f>
        <v>0</v>
      </c>
      <c r="BL81" s="82">
        <f>'[1]Ф4 '!BW81</f>
        <v>0</v>
      </c>
      <c r="BM81" s="82">
        <f>'[1]Ф4 '!BX81</f>
        <v>0</v>
      </c>
      <c r="BN81" s="82">
        <f>'[1]Ф4 '!BY81</f>
        <v>0</v>
      </c>
      <c r="BO81" s="82" t="s">
        <v>68</v>
      </c>
      <c r="BP81" s="82">
        <f>'[1]Ф4 '!CB81</f>
        <v>0</v>
      </c>
      <c r="BQ81" s="82">
        <f>'[1]Ф4 '!CC81</f>
        <v>0</v>
      </c>
      <c r="BR81" s="82">
        <f>'[1]Ф4 '!CD81</f>
        <v>0</v>
      </c>
      <c r="BS81" s="82">
        <f>'[1]Ф4 '!CE81</f>
        <v>0</v>
      </c>
      <c r="BT81" s="82">
        <f>'[1]Ф4 '!CF81</f>
        <v>0</v>
      </c>
      <c r="BU81" s="82">
        <f>'[1]Ф4 '!CG81</f>
        <v>0</v>
      </c>
      <c r="BV81" s="82" t="s">
        <v>68</v>
      </c>
      <c r="BW81" s="82">
        <f>'[1]Ф4 '!CJ81</f>
        <v>0</v>
      </c>
      <c r="BX81" s="82">
        <f>'[1]Ф4 '!CK81</f>
        <v>0</v>
      </c>
      <c r="BY81" s="82">
        <f>'[1]Ф4 '!CL81</f>
        <v>0</v>
      </c>
      <c r="BZ81" s="82">
        <f>'[1]Ф4 '!CM81</f>
        <v>0</v>
      </c>
      <c r="CA81" s="82">
        <f>'[1]Ф4 '!CN81</f>
        <v>0</v>
      </c>
      <c r="CB81" s="82">
        <f>'[1]Ф4 '!CO81</f>
        <v>0</v>
      </c>
      <c r="CC81" s="85" t="s">
        <v>126</v>
      </c>
    </row>
    <row r="82" spans="1:81" ht="39" customHeight="1" outlineLevel="1" x14ac:dyDescent="0.25">
      <c r="A82" s="79" t="s">
        <v>154</v>
      </c>
      <c r="B82" s="80" t="str">
        <f>'[1]Ф2 '!B80</f>
        <v>Реконструкция КТП-100 на КТП с трансформатором  400кВА</v>
      </c>
      <c r="C82" s="81" t="str">
        <f>'[1]Ф2 '!C80</f>
        <v>Q_ДЭСК_10</v>
      </c>
      <c r="D82" s="82" t="s">
        <v>68</v>
      </c>
      <c r="E82" s="84">
        <v>0</v>
      </c>
      <c r="F82" s="84">
        <v>0</v>
      </c>
      <c r="G82" s="84">
        <v>0</v>
      </c>
      <c r="H82" s="84">
        <v>0</v>
      </c>
      <c r="I82" s="84">
        <v>0</v>
      </c>
      <c r="J82" s="84">
        <v>0</v>
      </c>
      <c r="K82" s="82" t="s">
        <v>68</v>
      </c>
      <c r="L82" s="84">
        <v>0</v>
      </c>
      <c r="M82" s="84">
        <v>0</v>
      </c>
      <c r="N82" s="84">
        <v>0</v>
      </c>
      <c r="O82" s="84">
        <v>0</v>
      </c>
      <c r="P82" s="84">
        <v>0</v>
      </c>
      <c r="Q82" s="84">
        <v>0</v>
      </c>
      <c r="R82" s="86" t="s">
        <v>68</v>
      </c>
      <c r="S82" s="84">
        <v>0</v>
      </c>
      <c r="T82" s="84">
        <v>0</v>
      </c>
      <c r="U82" s="84">
        <v>0</v>
      </c>
      <c r="V82" s="84">
        <v>0</v>
      </c>
      <c r="W82" s="84">
        <v>0</v>
      </c>
      <c r="X82" s="84">
        <v>0</v>
      </c>
      <c r="Y82" s="82" t="s">
        <v>68</v>
      </c>
      <c r="Z82" s="84">
        <f>'[1]Ф4 '!AF82</f>
        <v>0</v>
      </c>
      <c r="AA82" s="84">
        <f>'[1]Ф4 '!AG82</f>
        <v>0</v>
      </c>
      <c r="AB82" s="84">
        <f>'[1]Ф4 '!AH82</f>
        <v>0</v>
      </c>
      <c r="AC82" s="84">
        <f>'[1]Ф4 '!AI82</f>
        <v>0</v>
      </c>
      <c r="AD82" s="84">
        <f>'[1]Ф4 '!AJ82</f>
        <v>0</v>
      </c>
      <c r="AE82" s="84">
        <f>'[1]Ф4 '!AK82</f>
        <v>0</v>
      </c>
      <c r="AF82" s="82" t="s">
        <v>68</v>
      </c>
      <c r="AG82" s="84">
        <f>'[1]Ф4 '!AN82</f>
        <v>0</v>
      </c>
      <c r="AH82" s="84">
        <f>'[1]Ф4 '!AO82</f>
        <v>0</v>
      </c>
      <c r="AI82" s="84">
        <f>'[1]Ф4 '!AP82</f>
        <v>0</v>
      </c>
      <c r="AJ82" s="84">
        <f>'[1]Ф4 '!AQ82</f>
        <v>0</v>
      </c>
      <c r="AK82" s="84">
        <f>'[1]Ф4 '!AR82</f>
        <v>0</v>
      </c>
      <c r="AL82" s="84">
        <f>'[1]Ф4 '!AS82</f>
        <v>0</v>
      </c>
      <c r="AM82" s="82" t="s">
        <v>68</v>
      </c>
      <c r="AN82" s="82">
        <f>'[1]Ф4 '!AV82</f>
        <v>0</v>
      </c>
      <c r="AO82" s="82">
        <f>'[1]Ф4 '!AW82</f>
        <v>0</v>
      </c>
      <c r="AP82" s="82">
        <f>'[1]Ф4 '!AX82</f>
        <v>0</v>
      </c>
      <c r="AQ82" s="82">
        <f>'[1]Ф4 '!AY82</f>
        <v>0</v>
      </c>
      <c r="AR82" s="82">
        <f>'[1]Ф4 '!AZ82</f>
        <v>0</v>
      </c>
      <c r="AS82" s="82">
        <f>'[1]Ф4 '!BA82</f>
        <v>0</v>
      </c>
      <c r="AT82" s="82" t="s">
        <v>121</v>
      </c>
      <c r="AU82" s="82">
        <f>'[1]Ф4 '!BD82</f>
        <v>0.4</v>
      </c>
      <c r="AV82" s="82">
        <f>'[1]Ф4 '!BE82</f>
        <v>0</v>
      </c>
      <c r="AW82" s="82">
        <f>'[1]Ф4 '!BF82</f>
        <v>0</v>
      </c>
      <c r="AX82" s="82">
        <f>'[1]Ф4 '!BG82</f>
        <v>0</v>
      </c>
      <c r="AY82" s="82">
        <f>'[1]Ф4 '!BH82</f>
        <v>0</v>
      </c>
      <c r="AZ82" s="82">
        <f>'[1]Ф4 '!BI82</f>
        <v>0</v>
      </c>
      <c r="BA82" s="82" t="s">
        <v>68</v>
      </c>
      <c r="BB82" s="82">
        <f>'[1]Ф4 '!BL82</f>
        <v>0</v>
      </c>
      <c r="BC82" s="82">
        <f>'[1]Ф4 '!BM82</f>
        <v>0</v>
      </c>
      <c r="BD82" s="82">
        <f>'[1]Ф4 '!BN82</f>
        <v>0</v>
      </c>
      <c r="BE82" s="82">
        <f>'[1]Ф4 '!BO82</f>
        <v>0</v>
      </c>
      <c r="BF82" s="82">
        <f>'[1]Ф4 '!BP82</f>
        <v>0</v>
      </c>
      <c r="BG82" s="82">
        <f>'[1]Ф4 '!BQ82</f>
        <v>0</v>
      </c>
      <c r="BH82" s="82" t="s">
        <v>68</v>
      </c>
      <c r="BI82" s="82">
        <f>'[1]Ф4 '!BT82</f>
        <v>0</v>
      </c>
      <c r="BJ82" s="82">
        <f>'[1]Ф4 '!BU82</f>
        <v>0</v>
      </c>
      <c r="BK82" s="82">
        <f>'[1]Ф4 '!BV82</f>
        <v>0</v>
      </c>
      <c r="BL82" s="82">
        <f>'[1]Ф4 '!BW82</f>
        <v>0</v>
      </c>
      <c r="BM82" s="82">
        <f>'[1]Ф4 '!BX82</f>
        <v>0</v>
      </c>
      <c r="BN82" s="82">
        <f>'[1]Ф4 '!BY82</f>
        <v>0</v>
      </c>
      <c r="BO82" s="82" t="s">
        <v>68</v>
      </c>
      <c r="BP82" s="82">
        <f>'[1]Ф4 '!CB82</f>
        <v>0</v>
      </c>
      <c r="BQ82" s="82">
        <f>'[1]Ф4 '!CC82</f>
        <v>0</v>
      </c>
      <c r="BR82" s="82">
        <f>'[1]Ф4 '!CD82</f>
        <v>0</v>
      </c>
      <c r="BS82" s="82">
        <f>'[1]Ф4 '!CE82</f>
        <v>0</v>
      </c>
      <c r="BT82" s="82">
        <f>'[1]Ф4 '!CF82</f>
        <v>0</v>
      </c>
      <c r="BU82" s="82">
        <f>'[1]Ф4 '!CG82</f>
        <v>0</v>
      </c>
      <c r="BV82" s="82" t="s">
        <v>68</v>
      </c>
      <c r="BW82" s="82">
        <f>'[1]Ф4 '!CJ82</f>
        <v>0</v>
      </c>
      <c r="BX82" s="82">
        <f>'[1]Ф4 '!CK82</f>
        <v>0</v>
      </c>
      <c r="BY82" s="82">
        <f>'[1]Ф4 '!CL82</f>
        <v>0</v>
      </c>
      <c r="BZ82" s="82">
        <f>'[1]Ф4 '!CM82</f>
        <v>0</v>
      </c>
      <c r="CA82" s="82">
        <f>'[1]Ф4 '!CN82</f>
        <v>0</v>
      </c>
      <c r="CB82" s="82">
        <f>'[1]Ф4 '!CO82</f>
        <v>0</v>
      </c>
      <c r="CC82" s="85" t="s">
        <v>126</v>
      </c>
    </row>
    <row r="83" spans="1:81" ht="39" customHeight="1" outlineLevel="1" x14ac:dyDescent="0.25">
      <c r="A83" s="79" t="s">
        <v>155</v>
      </c>
      <c r="B83" s="80" t="str">
        <f>'[1]Ф2 '!B81</f>
        <v>Реконструкция КТП-64  ул. Спортивная, 55  на КТП-630 кВА</v>
      </c>
      <c r="C83" s="81" t="str">
        <f>'[1]Ф2 '!C81</f>
        <v>Q_ДЭСК_11</v>
      </c>
      <c r="D83" s="82" t="s">
        <v>68</v>
      </c>
      <c r="E83" s="84">
        <v>0</v>
      </c>
      <c r="F83" s="84">
        <v>0</v>
      </c>
      <c r="G83" s="84">
        <v>0</v>
      </c>
      <c r="H83" s="84">
        <v>0</v>
      </c>
      <c r="I83" s="84">
        <v>0</v>
      </c>
      <c r="J83" s="84">
        <v>0</v>
      </c>
      <c r="K83" s="82" t="s">
        <v>68</v>
      </c>
      <c r="L83" s="84">
        <v>0</v>
      </c>
      <c r="M83" s="84">
        <v>0</v>
      </c>
      <c r="N83" s="84">
        <v>0</v>
      </c>
      <c r="O83" s="84">
        <v>0</v>
      </c>
      <c r="P83" s="84">
        <v>0</v>
      </c>
      <c r="Q83" s="84">
        <v>0</v>
      </c>
      <c r="R83" s="86" t="s">
        <v>68</v>
      </c>
      <c r="S83" s="84">
        <v>0</v>
      </c>
      <c r="T83" s="84">
        <v>0</v>
      </c>
      <c r="U83" s="84">
        <v>0</v>
      </c>
      <c r="V83" s="84">
        <v>0</v>
      </c>
      <c r="W83" s="84">
        <v>0</v>
      </c>
      <c r="X83" s="84">
        <v>0</v>
      </c>
      <c r="Y83" s="82" t="s">
        <v>68</v>
      </c>
      <c r="Z83" s="84">
        <f>'[1]Ф4 '!AF83</f>
        <v>0</v>
      </c>
      <c r="AA83" s="84">
        <f>'[1]Ф4 '!AG83</f>
        <v>0</v>
      </c>
      <c r="AB83" s="84">
        <f>'[1]Ф4 '!AH83</f>
        <v>0</v>
      </c>
      <c r="AC83" s="84">
        <f>'[1]Ф4 '!AI83</f>
        <v>0</v>
      </c>
      <c r="AD83" s="84">
        <f>'[1]Ф4 '!AJ83</f>
        <v>0</v>
      </c>
      <c r="AE83" s="84">
        <f>'[1]Ф4 '!AK83</f>
        <v>0</v>
      </c>
      <c r="AF83" s="82" t="s">
        <v>68</v>
      </c>
      <c r="AG83" s="84">
        <f>'[1]Ф4 '!AN83</f>
        <v>0</v>
      </c>
      <c r="AH83" s="84">
        <f>'[1]Ф4 '!AO83</f>
        <v>0</v>
      </c>
      <c r="AI83" s="84">
        <f>'[1]Ф4 '!AP83</f>
        <v>0</v>
      </c>
      <c r="AJ83" s="84">
        <f>'[1]Ф4 '!AQ83</f>
        <v>0</v>
      </c>
      <c r="AK83" s="84">
        <f>'[1]Ф4 '!AR83</f>
        <v>0</v>
      </c>
      <c r="AL83" s="84">
        <f>'[1]Ф4 '!AS83</f>
        <v>0</v>
      </c>
      <c r="AM83" s="82" t="s">
        <v>68</v>
      </c>
      <c r="AN83" s="82">
        <f>'[1]Ф4 '!AV83</f>
        <v>0</v>
      </c>
      <c r="AO83" s="82">
        <f>'[1]Ф4 '!AW83</f>
        <v>0</v>
      </c>
      <c r="AP83" s="82">
        <f>'[1]Ф4 '!AX83</f>
        <v>0</v>
      </c>
      <c r="AQ83" s="82">
        <f>'[1]Ф4 '!AY83</f>
        <v>0</v>
      </c>
      <c r="AR83" s="82">
        <f>'[1]Ф4 '!AZ83</f>
        <v>0</v>
      </c>
      <c r="AS83" s="82">
        <f>'[1]Ф4 '!BA83</f>
        <v>0</v>
      </c>
      <c r="AT83" s="82" t="s">
        <v>121</v>
      </c>
      <c r="AU83" s="82">
        <f>'[1]Ф4 '!BD83</f>
        <v>0.63</v>
      </c>
      <c r="AV83" s="82">
        <f>'[1]Ф4 '!BE83</f>
        <v>0</v>
      </c>
      <c r="AW83" s="82">
        <f>'[1]Ф4 '!BF83</f>
        <v>0</v>
      </c>
      <c r="AX83" s="82">
        <f>'[1]Ф4 '!BG83</f>
        <v>0</v>
      </c>
      <c r="AY83" s="82">
        <f>'[1]Ф4 '!BH83</f>
        <v>0</v>
      </c>
      <c r="AZ83" s="82">
        <f>'[1]Ф4 '!BI83</f>
        <v>0</v>
      </c>
      <c r="BA83" s="82" t="s">
        <v>68</v>
      </c>
      <c r="BB83" s="82">
        <f>'[1]Ф4 '!BL83</f>
        <v>0</v>
      </c>
      <c r="BC83" s="82">
        <f>'[1]Ф4 '!BM83</f>
        <v>0</v>
      </c>
      <c r="BD83" s="82">
        <f>'[1]Ф4 '!BN83</f>
        <v>0</v>
      </c>
      <c r="BE83" s="82">
        <f>'[1]Ф4 '!BO83</f>
        <v>0</v>
      </c>
      <c r="BF83" s="82">
        <f>'[1]Ф4 '!BP83</f>
        <v>0</v>
      </c>
      <c r="BG83" s="82">
        <f>'[1]Ф4 '!BQ83</f>
        <v>0</v>
      </c>
      <c r="BH83" s="82" t="s">
        <v>68</v>
      </c>
      <c r="BI83" s="82">
        <f>'[1]Ф4 '!BT83</f>
        <v>0</v>
      </c>
      <c r="BJ83" s="82">
        <f>'[1]Ф4 '!BU83</f>
        <v>0</v>
      </c>
      <c r="BK83" s="82">
        <f>'[1]Ф4 '!BV83</f>
        <v>0</v>
      </c>
      <c r="BL83" s="82">
        <f>'[1]Ф4 '!BW83</f>
        <v>0</v>
      </c>
      <c r="BM83" s="82">
        <f>'[1]Ф4 '!BX83</f>
        <v>0</v>
      </c>
      <c r="BN83" s="82">
        <f>'[1]Ф4 '!BY83</f>
        <v>0</v>
      </c>
      <c r="BO83" s="82" t="s">
        <v>68</v>
      </c>
      <c r="BP83" s="82">
        <f>'[1]Ф4 '!CB83</f>
        <v>0</v>
      </c>
      <c r="BQ83" s="82">
        <f>'[1]Ф4 '!CC83</f>
        <v>0</v>
      </c>
      <c r="BR83" s="82">
        <f>'[1]Ф4 '!CD83</f>
        <v>0</v>
      </c>
      <c r="BS83" s="82">
        <f>'[1]Ф4 '!CE83</f>
        <v>0</v>
      </c>
      <c r="BT83" s="82">
        <f>'[1]Ф4 '!CF83</f>
        <v>0</v>
      </c>
      <c r="BU83" s="82">
        <f>'[1]Ф4 '!CG83</f>
        <v>0</v>
      </c>
      <c r="BV83" s="82" t="s">
        <v>68</v>
      </c>
      <c r="BW83" s="82">
        <f>'[1]Ф4 '!CJ83</f>
        <v>0</v>
      </c>
      <c r="BX83" s="82">
        <f>'[1]Ф4 '!CK83</f>
        <v>0</v>
      </c>
      <c r="BY83" s="82">
        <f>'[1]Ф4 '!CL83</f>
        <v>0</v>
      </c>
      <c r="BZ83" s="82">
        <f>'[1]Ф4 '!CM83</f>
        <v>0</v>
      </c>
      <c r="CA83" s="82">
        <f>'[1]Ф4 '!CN83</f>
        <v>0</v>
      </c>
      <c r="CB83" s="82">
        <f>'[1]Ф4 '!CO83</f>
        <v>0</v>
      </c>
      <c r="CC83" s="85" t="s">
        <v>126</v>
      </c>
    </row>
    <row r="84" spans="1:81" ht="39" customHeight="1" outlineLevel="1" x14ac:dyDescent="0.25">
      <c r="A84" s="79" t="s">
        <v>156</v>
      </c>
      <c r="B84" s="80" t="str">
        <f>'[1]Ф2 '!B82</f>
        <v>Реконструкция КТП-248  ул. Крещенская  на КТП-630 кВА</v>
      </c>
      <c r="C84" s="81" t="str">
        <f>'[1]Ф2 '!C82</f>
        <v>Q_ДЭСК_12</v>
      </c>
      <c r="D84" s="82" t="s">
        <v>68</v>
      </c>
      <c r="E84" s="84">
        <v>0</v>
      </c>
      <c r="F84" s="84">
        <v>0</v>
      </c>
      <c r="G84" s="84">
        <v>0</v>
      </c>
      <c r="H84" s="84">
        <v>0</v>
      </c>
      <c r="I84" s="84">
        <v>0</v>
      </c>
      <c r="J84" s="84">
        <v>0</v>
      </c>
      <c r="K84" s="82" t="s">
        <v>68</v>
      </c>
      <c r="L84" s="84">
        <v>0</v>
      </c>
      <c r="M84" s="84">
        <v>0</v>
      </c>
      <c r="N84" s="84">
        <v>0</v>
      </c>
      <c r="O84" s="84">
        <v>0</v>
      </c>
      <c r="P84" s="84">
        <v>0</v>
      </c>
      <c r="Q84" s="84">
        <v>0</v>
      </c>
      <c r="R84" s="86" t="s">
        <v>68</v>
      </c>
      <c r="S84" s="84">
        <v>0</v>
      </c>
      <c r="T84" s="84">
        <v>0</v>
      </c>
      <c r="U84" s="84">
        <v>0</v>
      </c>
      <c r="V84" s="84">
        <v>0</v>
      </c>
      <c r="W84" s="84">
        <v>0</v>
      </c>
      <c r="X84" s="84">
        <v>0</v>
      </c>
      <c r="Y84" s="82" t="s">
        <v>68</v>
      </c>
      <c r="Z84" s="84">
        <f>'[1]Ф4 '!AF84</f>
        <v>0</v>
      </c>
      <c r="AA84" s="84">
        <f>'[1]Ф4 '!AG84</f>
        <v>0</v>
      </c>
      <c r="AB84" s="84">
        <f>'[1]Ф4 '!AH84</f>
        <v>0</v>
      </c>
      <c r="AC84" s="84">
        <f>'[1]Ф4 '!AI84</f>
        <v>0</v>
      </c>
      <c r="AD84" s="84">
        <f>'[1]Ф4 '!AJ84</f>
        <v>0</v>
      </c>
      <c r="AE84" s="84">
        <f>'[1]Ф4 '!AK84</f>
        <v>0</v>
      </c>
      <c r="AF84" s="82" t="s">
        <v>68</v>
      </c>
      <c r="AG84" s="84">
        <f>'[1]Ф4 '!AN84</f>
        <v>0</v>
      </c>
      <c r="AH84" s="84">
        <f>'[1]Ф4 '!AO84</f>
        <v>0</v>
      </c>
      <c r="AI84" s="84">
        <f>'[1]Ф4 '!AP84</f>
        <v>0</v>
      </c>
      <c r="AJ84" s="84">
        <f>'[1]Ф4 '!AQ84</f>
        <v>0</v>
      </c>
      <c r="AK84" s="84">
        <f>'[1]Ф4 '!AR84</f>
        <v>0</v>
      </c>
      <c r="AL84" s="84">
        <f>'[1]Ф4 '!AS84</f>
        <v>0</v>
      </c>
      <c r="AM84" s="82" t="s">
        <v>68</v>
      </c>
      <c r="AN84" s="82">
        <f>'[1]Ф4 '!AV84</f>
        <v>0</v>
      </c>
      <c r="AO84" s="82">
        <f>'[1]Ф4 '!AW84</f>
        <v>0</v>
      </c>
      <c r="AP84" s="82">
        <f>'[1]Ф4 '!AX84</f>
        <v>0</v>
      </c>
      <c r="AQ84" s="82">
        <f>'[1]Ф4 '!AY84</f>
        <v>0</v>
      </c>
      <c r="AR84" s="82">
        <f>'[1]Ф4 '!AZ84</f>
        <v>0</v>
      </c>
      <c r="AS84" s="82">
        <f>'[1]Ф4 '!BA84</f>
        <v>0</v>
      </c>
      <c r="AT84" s="82" t="s">
        <v>121</v>
      </c>
      <c r="AU84" s="82">
        <f>'[1]Ф4 '!BD84</f>
        <v>0.63</v>
      </c>
      <c r="AV84" s="82">
        <f>'[1]Ф4 '!BE84</f>
        <v>0</v>
      </c>
      <c r="AW84" s="82">
        <f>'[1]Ф4 '!BF84</f>
        <v>0</v>
      </c>
      <c r="AX84" s="82">
        <f>'[1]Ф4 '!BG84</f>
        <v>0</v>
      </c>
      <c r="AY84" s="82">
        <f>'[1]Ф4 '!BH84</f>
        <v>0</v>
      </c>
      <c r="AZ84" s="82">
        <f>'[1]Ф4 '!BI84</f>
        <v>0</v>
      </c>
      <c r="BA84" s="82" t="s">
        <v>68</v>
      </c>
      <c r="BB84" s="82">
        <f>'[1]Ф4 '!BL84</f>
        <v>0</v>
      </c>
      <c r="BC84" s="82">
        <f>'[1]Ф4 '!BM84</f>
        <v>0</v>
      </c>
      <c r="BD84" s="82">
        <f>'[1]Ф4 '!BN84</f>
        <v>0</v>
      </c>
      <c r="BE84" s="82">
        <f>'[1]Ф4 '!BO84</f>
        <v>0</v>
      </c>
      <c r="BF84" s="82">
        <f>'[1]Ф4 '!BP84</f>
        <v>0</v>
      </c>
      <c r="BG84" s="82">
        <f>'[1]Ф4 '!BQ84</f>
        <v>0</v>
      </c>
      <c r="BH84" s="82" t="s">
        <v>68</v>
      </c>
      <c r="BI84" s="82">
        <f>'[1]Ф4 '!BT84</f>
        <v>0</v>
      </c>
      <c r="BJ84" s="82">
        <f>'[1]Ф4 '!BU84</f>
        <v>0</v>
      </c>
      <c r="BK84" s="82">
        <f>'[1]Ф4 '!BV84</f>
        <v>0</v>
      </c>
      <c r="BL84" s="82">
        <f>'[1]Ф4 '!BW84</f>
        <v>0</v>
      </c>
      <c r="BM84" s="82">
        <f>'[1]Ф4 '!BX84</f>
        <v>0</v>
      </c>
      <c r="BN84" s="82">
        <f>'[1]Ф4 '!BY84</f>
        <v>0</v>
      </c>
      <c r="BO84" s="82" t="s">
        <v>68</v>
      </c>
      <c r="BP84" s="82">
        <f>'[1]Ф4 '!CB84</f>
        <v>0</v>
      </c>
      <c r="BQ84" s="82">
        <f>'[1]Ф4 '!CC84</f>
        <v>0</v>
      </c>
      <c r="BR84" s="82">
        <f>'[1]Ф4 '!CD84</f>
        <v>0</v>
      </c>
      <c r="BS84" s="82">
        <f>'[1]Ф4 '!CE84</f>
        <v>0</v>
      </c>
      <c r="BT84" s="82">
        <f>'[1]Ф4 '!CF84</f>
        <v>0</v>
      </c>
      <c r="BU84" s="82">
        <f>'[1]Ф4 '!CG84</f>
        <v>0</v>
      </c>
      <c r="BV84" s="82" t="s">
        <v>68</v>
      </c>
      <c r="BW84" s="82">
        <f>'[1]Ф4 '!CJ84</f>
        <v>0</v>
      </c>
      <c r="BX84" s="82">
        <f>'[1]Ф4 '!CK84</f>
        <v>0</v>
      </c>
      <c r="BY84" s="82">
        <f>'[1]Ф4 '!CL84</f>
        <v>0</v>
      </c>
      <c r="BZ84" s="82">
        <f>'[1]Ф4 '!CM84</f>
        <v>0</v>
      </c>
      <c r="CA84" s="82">
        <f>'[1]Ф4 '!CN84</f>
        <v>0</v>
      </c>
      <c r="CB84" s="82">
        <f>'[1]Ф4 '!CO84</f>
        <v>0</v>
      </c>
      <c r="CC84" s="85" t="s">
        <v>126</v>
      </c>
    </row>
    <row r="85" spans="1:81" ht="39" customHeight="1" outlineLevel="1" x14ac:dyDescent="0.25">
      <c r="A85" s="79" t="s">
        <v>157</v>
      </c>
      <c r="B85" s="80" t="str">
        <f>'[1]Ф2 '!B83</f>
        <v>Замена КТП № 61 г. Дальнереченск</v>
      </c>
      <c r="C85" s="81" t="str">
        <f>'[1]Ф2 '!C83</f>
        <v>Q_ДЭСК_75</v>
      </c>
      <c r="D85" s="82" t="s">
        <v>68</v>
      </c>
      <c r="E85" s="84">
        <v>0</v>
      </c>
      <c r="F85" s="84">
        <v>0</v>
      </c>
      <c r="G85" s="84">
        <v>0</v>
      </c>
      <c r="H85" s="84">
        <v>0</v>
      </c>
      <c r="I85" s="84">
        <v>0</v>
      </c>
      <c r="J85" s="84">
        <v>0</v>
      </c>
      <c r="K85" s="82" t="s">
        <v>68</v>
      </c>
      <c r="L85" s="84">
        <v>0</v>
      </c>
      <c r="M85" s="84">
        <v>0</v>
      </c>
      <c r="N85" s="84">
        <v>0</v>
      </c>
      <c r="O85" s="84">
        <v>0</v>
      </c>
      <c r="P85" s="84">
        <v>0</v>
      </c>
      <c r="Q85" s="84">
        <v>0</v>
      </c>
      <c r="R85" s="86" t="s">
        <v>68</v>
      </c>
      <c r="S85" s="84">
        <v>0</v>
      </c>
      <c r="T85" s="84">
        <v>0</v>
      </c>
      <c r="U85" s="84">
        <v>0</v>
      </c>
      <c r="V85" s="84">
        <v>0</v>
      </c>
      <c r="W85" s="84">
        <v>0</v>
      </c>
      <c r="X85" s="84">
        <v>0</v>
      </c>
      <c r="Y85" s="82" t="s">
        <v>68</v>
      </c>
      <c r="Z85" s="84">
        <f>'[1]Ф4 '!AF85</f>
        <v>0</v>
      </c>
      <c r="AA85" s="84">
        <f>'[1]Ф4 '!AG85</f>
        <v>0</v>
      </c>
      <c r="AB85" s="84">
        <f>'[1]Ф4 '!AH85</f>
        <v>0</v>
      </c>
      <c r="AC85" s="84">
        <f>'[1]Ф4 '!AI85</f>
        <v>0</v>
      </c>
      <c r="AD85" s="84">
        <f>'[1]Ф4 '!AJ85</f>
        <v>0</v>
      </c>
      <c r="AE85" s="84">
        <f>'[1]Ф4 '!AK85</f>
        <v>0</v>
      </c>
      <c r="AF85" s="82" t="s">
        <v>68</v>
      </c>
      <c r="AG85" s="84">
        <f>'[1]Ф4 '!AN85</f>
        <v>0</v>
      </c>
      <c r="AH85" s="84">
        <f>'[1]Ф4 '!AO85</f>
        <v>0</v>
      </c>
      <c r="AI85" s="84">
        <f>'[1]Ф4 '!AP85</f>
        <v>0</v>
      </c>
      <c r="AJ85" s="84">
        <f>'[1]Ф4 '!AQ85</f>
        <v>0</v>
      </c>
      <c r="AK85" s="84">
        <f>'[1]Ф4 '!AR85</f>
        <v>0</v>
      </c>
      <c r="AL85" s="84">
        <f>'[1]Ф4 '!AS85</f>
        <v>0</v>
      </c>
      <c r="AM85" s="82" t="s">
        <v>68</v>
      </c>
      <c r="AN85" s="82">
        <f>'[1]Ф4 '!AV85</f>
        <v>0</v>
      </c>
      <c r="AO85" s="82">
        <f>'[1]Ф4 '!AW85</f>
        <v>0</v>
      </c>
      <c r="AP85" s="82">
        <f>'[1]Ф4 '!AX85</f>
        <v>0</v>
      </c>
      <c r="AQ85" s="82">
        <f>'[1]Ф4 '!AY85</f>
        <v>0</v>
      </c>
      <c r="AR85" s="82">
        <f>'[1]Ф4 '!AZ85</f>
        <v>0</v>
      </c>
      <c r="AS85" s="82">
        <f>'[1]Ф4 '!BA85</f>
        <v>0</v>
      </c>
      <c r="AT85" s="82" t="s">
        <v>68</v>
      </c>
      <c r="AU85" s="82">
        <f>'[1]Ф4 '!BD85</f>
        <v>0</v>
      </c>
      <c r="AV85" s="82">
        <f>'[1]Ф4 '!BE85</f>
        <v>0</v>
      </c>
      <c r="AW85" s="82">
        <f>'[1]Ф4 '!BF85</f>
        <v>0</v>
      </c>
      <c r="AX85" s="82">
        <f>'[1]Ф4 '!BG85</f>
        <v>0</v>
      </c>
      <c r="AY85" s="82">
        <f>'[1]Ф4 '!BH85</f>
        <v>0</v>
      </c>
      <c r="AZ85" s="82">
        <f>'[1]Ф4 '!BI85</f>
        <v>0</v>
      </c>
      <c r="BA85" s="82" t="s">
        <v>68</v>
      </c>
      <c r="BB85" s="82">
        <f>'[1]Ф4 '!BL85</f>
        <v>0</v>
      </c>
      <c r="BC85" s="82">
        <f>'[1]Ф4 '!BM85</f>
        <v>0</v>
      </c>
      <c r="BD85" s="82">
        <f>'[1]Ф4 '!BN85</f>
        <v>0</v>
      </c>
      <c r="BE85" s="82">
        <f>'[1]Ф4 '!BO85</f>
        <v>0</v>
      </c>
      <c r="BF85" s="82">
        <f>'[1]Ф4 '!BP85</f>
        <v>0</v>
      </c>
      <c r="BG85" s="82">
        <f>'[1]Ф4 '!BQ85</f>
        <v>0</v>
      </c>
      <c r="BH85" s="82" t="s">
        <v>121</v>
      </c>
      <c r="BI85" s="83">
        <f>'[1]Ф4 '!BT85</f>
        <v>0.63</v>
      </c>
      <c r="BJ85" s="82">
        <f>'[1]Ф4 '!BU85</f>
        <v>0</v>
      </c>
      <c r="BK85" s="82">
        <f>'[1]Ф4 '!BV85</f>
        <v>0</v>
      </c>
      <c r="BL85" s="82">
        <f>'[1]Ф4 '!BW85</f>
        <v>0</v>
      </c>
      <c r="BM85" s="82">
        <f>'[1]Ф4 '!BX85</f>
        <v>0</v>
      </c>
      <c r="BN85" s="82">
        <f>'[1]Ф4 '!BY85</f>
        <v>0</v>
      </c>
      <c r="BO85" s="82" t="s">
        <v>68</v>
      </c>
      <c r="BP85" s="82">
        <f>'[1]Ф4 '!CB85</f>
        <v>0</v>
      </c>
      <c r="BQ85" s="82">
        <f>'[1]Ф4 '!CC85</f>
        <v>0</v>
      </c>
      <c r="BR85" s="82">
        <f>'[1]Ф4 '!CD85</f>
        <v>0</v>
      </c>
      <c r="BS85" s="82">
        <f>'[1]Ф4 '!CE85</f>
        <v>0</v>
      </c>
      <c r="BT85" s="82">
        <f>'[1]Ф4 '!CF85</f>
        <v>0</v>
      </c>
      <c r="BU85" s="82">
        <f>'[1]Ф4 '!CG85</f>
        <v>0</v>
      </c>
      <c r="BV85" s="82" t="s">
        <v>68</v>
      </c>
      <c r="BW85" s="82">
        <f>'[1]Ф4 '!CJ85</f>
        <v>0</v>
      </c>
      <c r="BX85" s="82">
        <f>'[1]Ф4 '!CK85</f>
        <v>0</v>
      </c>
      <c r="BY85" s="82">
        <f>'[1]Ф4 '!CL85</f>
        <v>0</v>
      </c>
      <c r="BZ85" s="82">
        <f>'[1]Ф4 '!CM85</f>
        <v>0</v>
      </c>
      <c r="CA85" s="82">
        <f>'[1]Ф4 '!CN85</f>
        <v>0</v>
      </c>
      <c r="CB85" s="82">
        <f>'[1]Ф4 '!CO85</f>
        <v>0</v>
      </c>
      <c r="CC85" s="85" t="s">
        <v>126</v>
      </c>
    </row>
    <row r="86" spans="1:81" ht="39" customHeight="1" outlineLevel="1" x14ac:dyDescent="0.25">
      <c r="A86" s="79" t="s">
        <v>158</v>
      </c>
      <c r="B86" s="80" t="str">
        <f>'[1]Ф2 '!B84</f>
        <v xml:space="preserve">Реконструкция КТП-110 на КТП-6/,04кВ с трансформатором 100кВА </v>
      </c>
      <c r="C86" s="81" t="str">
        <f>'[1]Ф2 '!C84</f>
        <v>Q_ДЭСК_77</v>
      </c>
      <c r="D86" s="82" t="s">
        <v>68</v>
      </c>
      <c r="E86" s="84">
        <v>0</v>
      </c>
      <c r="F86" s="84">
        <v>0</v>
      </c>
      <c r="G86" s="84">
        <v>0</v>
      </c>
      <c r="H86" s="84">
        <v>0</v>
      </c>
      <c r="I86" s="84">
        <v>0</v>
      </c>
      <c r="J86" s="84">
        <v>0</v>
      </c>
      <c r="K86" s="82" t="s">
        <v>68</v>
      </c>
      <c r="L86" s="84">
        <v>0</v>
      </c>
      <c r="M86" s="84">
        <v>0</v>
      </c>
      <c r="N86" s="84">
        <v>0</v>
      </c>
      <c r="O86" s="84">
        <v>0</v>
      </c>
      <c r="P86" s="84">
        <v>0</v>
      </c>
      <c r="Q86" s="84">
        <v>0</v>
      </c>
      <c r="R86" s="86" t="s">
        <v>68</v>
      </c>
      <c r="S86" s="84">
        <v>0</v>
      </c>
      <c r="T86" s="84">
        <v>0</v>
      </c>
      <c r="U86" s="84">
        <v>0</v>
      </c>
      <c r="V86" s="84">
        <v>0</v>
      </c>
      <c r="W86" s="84">
        <v>0</v>
      </c>
      <c r="X86" s="84">
        <v>0</v>
      </c>
      <c r="Y86" s="82" t="s">
        <v>68</v>
      </c>
      <c r="Z86" s="84">
        <f>'[1]Ф4 '!AF86</f>
        <v>0</v>
      </c>
      <c r="AA86" s="84">
        <f>'[1]Ф4 '!AG86</f>
        <v>0</v>
      </c>
      <c r="AB86" s="84">
        <f>'[1]Ф4 '!AH86</f>
        <v>0</v>
      </c>
      <c r="AC86" s="84">
        <f>'[1]Ф4 '!AI86</f>
        <v>0</v>
      </c>
      <c r="AD86" s="84">
        <f>'[1]Ф4 '!AJ86</f>
        <v>0</v>
      </c>
      <c r="AE86" s="84">
        <f>'[1]Ф4 '!AK86</f>
        <v>0</v>
      </c>
      <c r="AF86" s="82" t="s">
        <v>68</v>
      </c>
      <c r="AG86" s="84">
        <f>'[1]Ф4 '!AN86</f>
        <v>0</v>
      </c>
      <c r="AH86" s="84">
        <f>'[1]Ф4 '!AO86</f>
        <v>0</v>
      </c>
      <c r="AI86" s="84">
        <f>'[1]Ф4 '!AP86</f>
        <v>0</v>
      </c>
      <c r="AJ86" s="84">
        <f>'[1]Ф4 '!AQ86</f>
        <v>0</v>
      </c>
      <c r="AK86" s="84">
        <f>'[1]Ф4 '!AR86</f>
        <v>0</v>
      </c>
      <c r="AL86" s="84">
        <f>'[1]Ф4 '!AS86</f>
        <v>0</v>
      </c>
      <c r="AM86" s="82" t="s">
        <v>68</v>
      </c>
      <c r="AN86" s="82">
        <f>'[1]Ф4 '!AV86</f>
        <v>0</v>
      </c>
      <c r="AO86" s="82">
        <f>'[1]Ф4 '!AW86</f>
        <v>0</v>
      </c>
      <c r="AP86" s="82">
        <f>'[1]Ф4 '!AX86</f>
        <v>0</v>
      </c>
      <c r="AQ86" s="82">
        <f>'[1]Ф4 '!AY86</f>
        <v>0</v>
      </c>
      <c r="AR86" s="82">
        <f>'[1]Ф4 '!AZ86</f>
        <v>0</v>
      </c>
      <c r="AS86" s="82">
        <f>'[1]Ф4 '!BA86</f>
        <v>0</v>
      </c>
      <c r="AT86" s="82" t="s">
        <v>68</v>
      </c>
      <c r="AU86" s="82">
        <f>'[1]Ф4 '!BD86</f>
        <v>0</v>
      </c>
      <c r="AV86" s="82">
        <f>'[1]Ф4 '!BE86</f>
        <v>0</v>
      </c>
      <c r="AW86" s="82">
        <f>'[1]Ф4 '!BF86</f>
        <v>0</v>
      </c>
      <c r="AX86" s="82">
        <f>'[1]Ф4 '!BG86</f>
        <v>0</v>
      </c>
      <c r="AY86" s="82">
        <f>'[1]Ф4 '!BH86</f>
        <v>0</v>
      </c>
      <c r="AZ86" s="82">
        <f>'[1]Ф4 '!BI86</f>
        <v>0</v>
      </c>
      <c r="BA86" s="82" t="s">
        <v>68</v>
      </c>
      <c r="BB86" s="82">
        <f>'[1]Ф4 '!BL86</f>
        <v>0</v>
      </c>
      <c r="BC86" s="82">
        <f>'[1]Ф4 '!BM86</f>
        <v>0</v>
      </c>
      <c r="BD86" s="82">
        <f>'[1]Ф4 '!BN86</f>
        <v>0</v>
      </c>
      <c r="BE86" s="82">
        <f>'[1]Ф4 '!BO86</f>
        <v>0</v>
      </c>
      <c r="BF86" s="82">
        <f>'[1]Ф4 '!BP86</f>
        <v>0</v>
      </c>
      <c r="BG86" s="82">
        <f>'[1]Ф4 '!BQ86</f>
        <v>0</v>
      </c>
      <c r="BH86" s="82" t="s">
        <v>121</v>
      </c>
      <c r="BI86" s="83">
        <f>'[1]Ф4 '!BT86</f>
        <v>0.4</v>
      </c>
      <c r="BJ86" s="82">
        <f>'[1]Ф4 '!BU86</f>
        <v>0</v>
      </c>
      <c r="BK86" s="82">
        <f>'[1]Ф4 '!BV86</f>
        <v>0</v>
      </c>
      <c r="BL86" s="82">
        <f>'[1]Ф4 '!BW86</f>
        <v>0</v>
      </c>
      <c r="BM86" s="82">
        <f>'[1]Ф4 '!BX86</f>
        <v>0</v>
      </c>
      <c r="BN86" s="82">
        <f>'[1]Ф4 '!BY86</f>
        <v>0</v>
      </c>
      <c r="BO86" s="82" t="s">
        <v>68</v>
      </c>
      <c r="BP86" s="82">
        <f>'[1]Ф4 '!CB86</f>
        <v>0</v>
      </c>
      <c r="BQ86" s="82">
        <f>'[1]Ф4 '!CC86</f>
        <v>0</v>
      </c>
      <c r="BR86" s="82">
        <f>'[1]Ф4 '!CD86</f>
        <v>0</v>
      </c>
      <c r="BS86" s="82">
        <f>'[1]Ф4 '!CE86</f>
        <v>0</v>
      </c>
      <c r="BT86" s="82">
        <f>'[1]Ф4 '!CF86</f>
        <v>0</v>
      </c>
      <c r="BU86" s="82">
        <f>'[1]Ф4 '!CG86</f>
        <v>0</v>
      </c>
      <c r="BV86" s="82" t="s">
        <v>68</v>
      </c>
      <c r="BW86" s="82">
        <f>'[1]Ф4 '!CJ86</f>
        <v>0</v>
      </c>
      <c r="BX86" s="82">
        <f>'[1]Ф4 '!CK86</f>
        <v>0</v>
      </c>
      <c r="BY86" s="82">
        <f>'[1]Ф4 '!CL86</f>
        <v>0</v>
      </c>
      <c r="BZ86" s="82">
        <f>'[1]Ф4 '!CM86</f>
        <v>0</v>
      </c>
      <c r="CA86" s="82">
        <f>'[1]Ф4 '!CN86</f>
        <v>0</v>
      </c>
      <c r="CB86" s="82">
        <f>'[1]Ф4 '!CO86</f>
        <v>0</v>
      </c>
      <c r="CC86" s="85" t="s">
        <v>126</v>
      </c>
    </row>
    <row r="87" spans="1:81" ht="39" customHeight="1" outlineLevel="1" x14ac:dyDescent="0.25">
      <c r="A87" s="79" t="s">
        <v>159</v>
      </c>
      <c r="B87" s="80" t="str">
        <f>'[1]Ф2 '!B85</f>
        <v>Реконструкция  СТП- 317 на  КТП- 6/0,4кВ с трансформатором 630кВА</v>
      </c>
      <c r="C87" s="81" t="str">
        <f>'[1]Ф2 '!C85</f>
        <v>Q_ДЭСК_78</v>
      </c>
      <c r="D87" s="82" t="s">
        <v>68</v>
      </c>
      <c r="E87" s="84">
        <v>0</v>
      </c>
      <c r="F87" s="84">
        <v>0</v>
      </c>
      <c r="G87" s="84">
        <v>0</v>
      </c>
      <c r="H87" s="84">
        <v>0</v>
      </c>
      <c r="I87" s="84">
        <v>0</v>
      </c>
      <c r="J87" s="84">
        <v>0</v>
      </c>
      <c r="K87" s="82" t="s">
        <v>68</v>
      </c>
      <c r="L87" s="84">
        <v>0</v>
      </c>
      <c r="M87" s="84">
        <v>0</v>
      </c>
      <c r="N87" s="84">
        <v>0</v>
      </c>
      <c r="O87" s="84">
        <v>0</v>
      </c>
      <c r="P87" s="84">
        <v>0</v>
      </c>
      <c r="Q87" s="84">
        <v>0</v>
      </c>
      <c r="R87" s="86" t="s">
        <v>68</v>
      </c>
      <c r="S87" s="84">
        <v>0</v>
      </c>
      <c r="T87" s="84">
        <v>0</v>
      </c>
      <c r="U87" s="84">
        <v>0</v>
      </c>
      <c r="V87" s="84">
        <v>0</v>
      </c>
      <c r="W87" s="84">
        <v>0</v>
      </c>
      <c r="X87" s="84">
        <v>0</v>
      </c>
      <c r="Y87" s="82" t="s">
        <v>68</v>
      </c>
      <c r="Z87" s="84">
        <f>'[1]Ф4 '!AF87</f>
        <v>0</v>
      </c>
      <c r="AA87" s="84">
        <f>'[1]Ф4 '!AG87</f>
        <v>0</v>
      </c>
      <c r="AB87" s="84">
        <f>'[1]Ф4 '!AH87</f>
        <v>0</v>
      </c>
      <c r="AC87" s="84">
        <f>'[1]Ф4 '!AI87</f>
        <v>0</v>
      </c>
      <c r="AD87" s="84">
        <f>'[1]Ф4 '!AJ87</f>
        <v>0</v>
      </c>
      <c r="AE87" s="84">
        <f>'[1]Ф4 '!AK87</f>
        <v>0</v>
      </c>
      <c r="AF87" s="82" t="s">
        <v>68</v>
      </c>
      <c r="AG87" s="84">
        <f>'[1]Ф4 '!AN87</f>
        <v>0</v>
      </c>
      <c r="AH87" s="84">
        <f>'[1]Ф4 '!AO87</f>
        <v>0</v>
      </c>
      <c r="AI87" s="84">
        <f>'[1]Ф4 '!AP87</f>
        <v>0</v>
      </c>
      <c r="AJ87" s="84">
        <f>'[1]Ф4 '!AQ87</f>
        <v>0</v>
      </c>
      <c r="AK87" s="84">
        <f>'[1]Ф4 '!AR87</f>
        <v>0</v>
      </c>
      <c r="AL87" s="84">
        <f>'[1]Ф4 '!AS87</f>
        <v>0</v>
      </c>
      <c r="AM87" s="82" t="s">
        <v>68</v>
      </c>
      <c r="AN87" s="82">
        <f>'[1]Ф4 '!AV87</f>
        <v>0</v>
      </c>
      <c r="AO87" s="82">
        <f>'[1]Ф4 '!AW87</f>
        <v>0</v>
      </c>
      <c r="AP87" s="82">
        <f>'[1]Ф4 '!AX87</f>
        <v>0</v>
      </c>
      <c r="AQ87" s="82">
        <f>'[1]Ф4 '!AY87</f>
        <v>0</v>
      </c>
      <c r="AR87" s="82">
        <f>'[1]Ф4 '!AZ87</f>
        <v>0</v>
      </c>
      <c r="AS87" s="82">
        <f>'[1]Ф4 '!BA87</f>
        <v>0</v>
      </c>
      <c r="AT87" s="82" t="s">
        <v>68</v>
      </c>
      <c r="AU87" s="82">
        <f>'[1]Ф4 '!BD87</f>
        <v>0</v>
      </c>
      <c r="AV87" s="82">
        <f>'[1]Ф4 '!BE87</f>
        <v>0</v>
      </c>
      <c r="AW87" s="82">
        <f>'[1]Ф4 '!BF87</f>
        <v>0</v>
      </c>
      <c r="AX87" s="82">
        <f>'[1]Ф4 '!BG87</f>
        <v>0</v>
      </c>
      <c r="AY87" s="82">
        <f>'[1]Ф4 '!BH87</f>
        <v>0</v>
      </c>
      <c r="AZ87" s="82">
        <f>'[1]Ф4 '!BI87</f>
        <v>0</v>
      </c>
      <c r="BA87" s="82" t="s">
        <v>68</v>
      </c>
      <c r="BB87" s="82">
        <f>'[1]Ф4 '!BL87</f>
        <v>0</v>
      </c>
      <c r="BC87" s="82">
        <f>'[1]Ф4 '!BM87</f>
        <v>0</v>
      </c>
      <c r="BD87" s="82">
        <f>'[1]Ф4 '!BN87</f>
        <v>0</v>
      </c>
      <c r="BE87" s="82">
        <f>'[1]Ф4 '!BO87</f>
        <v>0</v>
      </c>
      <c r="BF87" s="82">
        <f>'[1]Ф4 '!BP87</f>
        <v>0</v>
      </c>
      <c r="BG87" s="82">
        <f>'[1]Ф4 '!BQ87</f>
        <v>0</v>
      </c>
      <c r="BH87" s="82" t="s">
        <v>121</v>
      </c>
      <c r="BI87" s="83">
        <f>'[1]Ф4 '!BT87</f>
        <v>0.63</v>
      </c>
      <c r="BJ87" s="82">
        <f>'[1]Ф4 '!BU87</f>
        <v>0</v>
      </c>
      <c r="BK87" s="82">
        <f>'[1]Ф4 '!BV87</f>
        <v>0</v>
      </c>
      <c r="BL87" s="82">
        <f>'[1]Ф4 '!BW87</f>
        <v>0</v>
      </c>
      <c r="BM87" s="82">
        <f>'[1]Ф4 '!BX87</f>
        <v>0</v>
      </c>
      <c r="BN87" s="82">
        <f>'[1]Ф4 '!BY87</f>
        <v>0</v>
      </c>
      <c r="BO87" s="82" t="s">
        <v>68</v>
      </c>
      <c r="BP87" s="82">
        <f>'[1]Ф4 '!CB87</f>
        <v>0</v>
      </c>
      <c r="BQ87" s="82">
        <f>'[1]Ф4 '!CC87</f>
        <v>0</v>
      </c>
      <c r="BR87" s="82">
        <f>'[1]Ф4 '!CD87</f>
        <v>0</v>
      </c>
      <c r="BS87" s="82">
        <f>'[1]Ф4 '!CE87</f>
        <v>0</v>
      </c>
      <c r="BT87" s="82">
        <f>'[1]Ф4 '!CF87</f>
        <v>0</v>
      </c>
      <c r="BU87" s="82">
        <f>'[1]Ф4 '!CG87</f>
        <v>0</v>
      </c>
      <c r="BV87" s="82" t="s">
        <v>68</v>
      </c>
      <c r="BW87" s="82">
        <f>'[1]Ф4 '!CJ87</f>
        <v>0</v>
      </c>
      <c r="BX87" s="82">
        <f>'[1]Ф4 '!CK87</f>
        <v>0</v>
      </c>
      <c r="BY87" s="82">
        <f>'[1]Ф4 '!CL87</f>
        <v>0</v>
      </c>
      <c r="BZ87" s="82">
        <f>'[1]Ф4 '!CM87</f>
        <v>0</v>
      </c>
      <c r="CA87" s="82">
        <f>'[1]Ф4 '!CN87</f>
        <v>0</v>
      </c>
      <c r="CB87" s="82">
        <f>'[1]Ф4 '!CO87</f>
        <v>0</v>
      </c>
      <c r="CC87" s="85" t="s">
        <v>126</v>
      </c>
    </row>
    <row r="88" spans="1:81" ht="39" customHeight="1" outlineLevel="1" x14ac:dyDescent="0.25">
      <c r="A88" s="79" t="s">
        <v>160</v>
      </c>
      <c r="B88" s="80" t="str">
        <f>'[1]Ф2 '!B86</f>
        <v>Реконструкция здания ТП-136 со сносом здания и строительство БКТП-60,4кВ с двумя трансформаторами 630кВА</v>
      </c>
      <c r="C88" s="81" t="str">
        <f>'[1]Ф2 '!C86</f>
        <v>Q_ДЭСК_79</v>
      </c>
      <c r="D88" s="82" t="s">
        <v>68</v>
      </c>
      <c r="E88" s="84">
        <v>0</v>
      </c>
      <c r="F88" s="84">
        <v>0</v>
      </c>
      <c r="G88" s="84">
        <v>0</v>
      </c>
      <c r="H88" s="84">
        <v>0</v>
      </c>
      <c r="I88" s="84">
        <v>0</v>
      </c>
      <c r="J88" s="84">
        <v>0</v>
      </c>
      <c r="K88" s="82" t="s">
        <v>68</v>
      </c>
      <c r="L88" s="84">
        <v>0</v>
      </c>
      <c r="M88" s="84">
        <v>0</v>
      </c>
      <c r="N88" s="84">
        <v>0</v>
      </c>
      <c r="O88" s="84">
        <v>0</v>
      </c>
      <c r="P88" s="84">
        <v>0</v>
      </c>
      <c r="Q88" s="84">
        <v>0</v>
      </c>
      <c r="R88" s="86" t="s">
        <v>68</v>
      </c>
      <c r="S88" s="84">
        <v>0</v>
      </c>
      <c r="T88" s="84">
        <v>0</v>
      </c>
      <c r="U88" s="84">
        <v>0</v>
      </c>
      <c r="V88" s="84">
        <v>0</v>
      </c>
      <c r="W88" s="84">
        <v>0</v>
      </c>
      <c r="X88" s="84">
        <v>0</v>
      </c>
      <c r="Y88" s="82" t="s">
        <v>68</v>
      </c>
      <c r="Z88" s="84">
        <f>'[1]Ф4 '!AF88</f>
        <v>0</v>
      </c>
      <c r="AA88" s="84">
        <f>'[1]Ф4 '!AG88</f>
        <v>0</v>
      </c>
      <c r="AB88" s="84">
        <f>'[1]Ф4 '!AH88</f>
        <v>0</v>
      </c>
      <c r="AC88" s="84">
        <f>'[1]Ф4 '!AI88</f>
        <v>0</v>
      </c>
      <c r="AD88" s="84">
        <f>'[1]Ф4 '!AJ88</f>
        <v>0</v>
      </c>
      <c r="AE88" s="84">
        <f>'[1]Ф4 '!AK88</f>
        <v>0</v>
      </c>
      <c r="AF88" s="82" t="s">
        <v>68</v>
      </c>
      <c r="AG88" s="84">
        <f>'[1]Ф4 '!AN88</f>
        <v>0</v>
      </c>
      <c r="AH88" s="84">
        <f>'[1]Ф4 '!AO88</f>
        <v>0</v>
      </c>
      <c r="AI88" s="84">
        <f>'[1]Ф4 '!AP88</f>
        <v>0</v>
      </c>
      <c r="AJ88" s="84">
        <f>'[1]Ф4 '!AQ88</f>
        <v>0</v>
      </c>
      <c r="AK88" s="84">
        <f>'[1]Ф4 '!AR88</f>
        <v>0</v>
      </c>
      <c r="AL88" s="84">
        <f>'[1]Ф4 '!AS88</f>
        <v>0</v>
      </c>
      <c r="AM88" s="82" t="s">
        <v>68</v>
      </c>
      <c r="AN88" s="82">
        <f>'[1]Ф4 '!AV88</f>
        <v>0</v>
      </c>
      <c r="AO88" s="82">
        <f>'[1]Ф4 '!AW88</f>
        <v>0</v>
      </c>
      <c r="AP88" s="82">
        <f>'[1]Ф4 '!AX88</f>
        <v>0</v>
      </c>
      <c r="AQ88" s="82">
        <f>'[1]Ф4 '!AY88</f>
        <v>0</v>
      </c>
      <c r="AR88" s="82">
        <f>'[1]Ф4 '!AZ88</f>
        <v>0</v>
      </c>
      <c r="AS88" s="82">
        <f>'[1]Ф4 '!BA88</f>
        <v>0</v>
      </c>
      <c r="AT88" s="82" t="s">
        <v>68</v>
      </c>
      <c r="AU88" s="82">
        <f>'[1]Ф4 '!BD88</f>
        <v>0</v>
      </c>
      <c r="AV88" s="82">
        <f>'[1]Ф4 '!BE88</f>
        <v>0</v>
      </c>
      <c r="AW88" s="82">
        <f>'[1]Ф4 '!BF88</f>
        <v>0</v>
      </c>
      <c r="AX88" s="82">
        <f>'[1]Ф4 '!BG88</f>
        <v>0</v>
      </c>
      <c r="AY88" s="82">
        <f>'[1]Ф4 '!BH88</f>
        <v>0</v>
      </c>
      <c r="AZ88" s="82">
        <f>'[1]Ф4 '!BI88</f>
        <v>0</v>
      </c>
      <c r="BA88" s="82" t="s">
        <v>68</v>
      </c>
      <c r="BB88" s="82">
        <f>'[1]Ф4 '!BL88</f>
        <v>0</v>
      </c>
      <c r="BC88" s="82">
        <f>'[1]Ф4 '!BM88</f>
        <v>0</v>
      </c>
      <c r="BD88" s="82">
        <f>'[1]Ф4 '!BN88</f>
        <v>0</v>
      </c>
      <c r="BE88" s="82">
        <f>'[1]Ф4 '!BO88</f>
        <v>0</v>
      </c>
      <c r="BF88" s="82">
        <f>'[1]Ф4 '!BP88</f>
        <v>0</v>
      </c>
      <c r="BG88" s="82">
        <f>'[1]Ф4 '!BQ88</f>
        <v>0</v>
      </c>
      <c r="BH88" s="82" t="s">
        <v>121</v>
      </c>
      <c r="BI88" s="83">
        <f>'[1]Ф4 '!BT88</f>
        <v>1.26</v>
      </c>
      <c r="BJ88" s="82">
        <f>'[1]Ф4 '!BU88</f>
        <v>0</v>
      </c>
      <c r="BK88" s="82">
        <f>'[1]Ф4 '!BV88</f>
        <v>0</v>
      </c>
      <c r="BL88" s="82">
        <f>'[1]Ф4 '!BW88</f>
        <v>0</v>
      </c>
      <c r="BM88" s="82">
        <f>'[1]Ф4 '!BX88</f>
        <v>0</v>
      </c>
      <c r="BN88" s="82">
        <f>'[1]Ф4 '!BY88</f>
        <v>0</v>
      </c>
      <c r="BO88" s="82" t="s">
        <v>68</v>
      </c>
      <c r="BP88" s="82">
        <f>'[1]Ф4 '!CB88</f>
        <v>0</v>
      </c>
      <c r="BQ88" s="82">
        <f>'[1]Ф4 '!CC88</f>
        <v>0</v>
      </c>
      <c r="BR88" s="82">
        <f>'[1]Ф4 '!CD88</f>
        <v>0</v>
      </c>
      <c r="BS88" s="82">
        <f>'[1]Ф4 '!CE88</f>
        <v>0</v>
      </c>
      <c r="BT88" s="82">
        <f>'[1]Ф4 '!CF88</f>
        <v>0</v>
      </c>
      <c r="BU88" s="82">
        <f>'[1]Ф4 '!CG88</f>
        <v>0</v>
      </c>
      <c r="BV88" s="82" t="s">
        <v>68</v>
      </c>
      <c r="BW88" s="82">
        <f>'[1]Ф4 '!CJ88</f>
        <v>0</v>
      </c>
      <c r="BX88" s="82">
        <f>'[1]Ф4 '!CK88</f>
        <v>0</v>
      </c>
      <c r="BY88" s="82">
        <f>'[1]Ф4 '!CL88</f>
        <v>0</v>
      </c>
      <c r="BZ88" s="82">
        <f>'[1]Ф4 '!CM88</f>
        <v>0</v>
      </c>
      <c r="CA88" s="82">
        <f>'[1]Ф4 '!CN88</f>
        <v>0</v>
      </c>
      <c r="CB88" s="82">
        <f>'[1]Ф4 '!CO88</f>
        <v>0</v>
      </c>
      <c r="CC88" s="85" t="s">
        <v>126</v>
      </c>
    </row>
    <row r="89" spans="1:81" ht="39" customHeight="1" outlineLevel="1" x14ac:dyDescent="0.25">
      <c r="A89" s="79" t="s">
        <v>161</v>
      </c>
      <c r="B89" s="80" t="str">
        <f>'[1]Ф2 '!B87</f>
        <v>Реконструкция КТП- 72 на КТП-6/0,4кВ проходного типа с трансформатором 630кВА</v>
      </c>
      <c r="C89" s="81" t="str">
        <f>'[1]Ф2 '!C87</f>
        <v>Q_ДЭСК_80</v>
      </c>
      <c r="D89" s="82" t="s">
        <v>68</v>
      </c>
      <c r="E89" s="84">
        <v>0</v>
      </c>
      <c r="F89" s="84">
        <v>0</v>
      </c>
      <c r="G89" s="84">
        <v>0</v>
      </c>
      <c r="H89" s="84">
        <v>0</v>
      </c>
      <c r="I89" s="84">
        <v>0</v>
      </c>
      <c r="J89" s="84">
        <v>0</v>
      </c>
      <c r="K89" s="82" t="s">
        <v>68</v>
      </c>
      <c r="L89" s="84">
        <v>0</v>
      </c>
      <c r="M89" s="84">
        <v>0</v>
      </c>
      <c r="N89" s="84">
        <v>0</v>
      </c>
      <c r="O89" s="84">
        <v>0</v>
      </c>
      <c r="P89" s="84">
        <v>0</v>
      </c>
      <c r="Q89" s="84">
        <v>0</v>
      </c>
      <c r="R89" s="86" t="s">
        <v>68</v>
      </c>
      <c r="S89" s="84">
        <v>0</v>
      </c>
      <c r="T89" s="84">
        <v>0</v>
      </c>
      <c r="U89" s="84">
        <v>0</v>
      </c>
      <c r="V89" s="84">
        <v>0</v>
      </c>
      <c r="W89" s="84">
        <v>0</v>
      </c>
      <c r="X89" s="84">
        <v>0</v>
      </c>
      <c r="Y89" s="82" t="s">
        <v>68</v>
      </c>
      <c r="Z89" s="84">
        <f>'[1]Ф4 '!AF89</f>
        <v>0</v>
      </c>
      <c r="AA89" s="84">
        <f>'[1]Ф4 '!AG89</f>
        <v>0</v>
      </c>
      <c r="AB89" s="84">
        <f>'[1]Ф4 '!AH89</f>
        <v>0</v>
      </c>
      <c r="AC89" s="84">
        <f>'[1]Ф4 '!AI89</f>
        <v>0</v>
      </c>
      <c r="AD89" s="84">
        <f>'[1]Ф4 '!AJ89</f>
        <v>0</v>
      </c>
      <c r="AE89" s="84">
        <f>'[1]Ф4 '!AK89</f>
        <v>0</v>
      </c>
      <c r="AF89" s="82" t="s">
        <v>68</v>
      </c>
      <c r="AG89" s="84">
        <f>'[1]Ф4 '!AN89</f>
        <v>0</v>
      </c>
      <c r="AH89" s="84">
        <f>'[1]Ф4 '!AO89</f>
        <v>0</v>
      </c>
      <c r="AI89" s="84">
        <f>'[1]Ф4 '!AP89</f>
        <v>0</v>
      </c>
      <c r="AJ89" s="84">
        <f>'[1]Ф4 '!AQ89</f>
        <v>0</v>
      </c>
      <c r="AK89" s="84">
        <f>'[1]Ф4 '!AR89</f>
        <v>0</v>
      </c>
      <c r="AL89" s="84">
        <f>'[1]Ф4 '!AS89</f>
        <v>0</v>
      </c>
      <c r="AM89" s="82" t="s">
        <v>68</v>
      </c>
      <c r="AN89" s="82">
        <f>'[1]Ф4 '!AV89</f>
        <v>0</v>
      </c>
      <c r="AO89" s="82">
        <f>'[1]Ф4 '!AW89</f>
        <v>0</v>
      </c>
      <c r="AP89" s="82">
        <f>'[1]Ф4 '!AX89</f>
        <v>0</v>
      </c>
      <c r="AQ89" s="82">
        <f>'[1]Ф4 '!AY89</f>
        <v>0</v>
      </c>
      <c r="AR89" s="82">
        <f>'[1]Ф4 '!AZ89</f>
        <v>0</v>
      </c>
      <c r="AS89" s="82">
        <f>'[1]Ф4 '!BA89</f>
        <v>0</v>
      </c>
      <c r="AT89" s="82" t="s">
        <v>68</v>
      </c>
      <c r="AU89" s="82">
        <f>'[1]Ф4 '!BD89</f>
        <v>0</v>
      </c>
      <c r="AV89" s="82">
        <f>'[1]Ф4 '!BE89</f>
        <v>0</v>
      </c>
      <c r="AW89" s="82">
        <f>'[1]Ф4 '!BF89</f>
        <v>0</v>
      </c>
      <c r="AX89" s="82">
        <f>'[1]Ф4 '!BG89</f>
        <v>0</v>
      </c>
      <c r="AY89" s="82">
        <f>'[1]Ф4 '!BH89</f>
        <v>0</v>
      </c>
      <c r="AZ89" s="82">
        <f>'[1]Ф4 '!BI89</f>
        <v>0</v>
      </c>
      <c r="BA89" s="82" t="s">
        <v>68</v>
      </c>
      <c r="BB89" s="82">
        <f>'[1]Ф4 '!BL89</f>
        <v>0</v>
      </c>
      <c r="BC89" s="82">
        <f>'[1]Ф4 '!BM89</f>
        <v>0</v>
      </c>
      <c r="BD89" s="82">
        <f>'[1]Ф4 '!BN89</f>
        <v>0</v>
      </c>
      <c r="BE89" s="82">
        <f>'[1]Ф4 '!BO89</f>
        <v>0</v>
      </c>
      <c r="BF89" s="82">
        <f>'[1]Ф4 '!BP89</f>
        <v>0</v>
      </c>
      <c r="BG89" s="82">
        <f>'[1]Ф4 '!BQ89</f>
        <v>0</v>
      </c>
      <c r="BH89" s="82" t="s">
        <v>121</v>
      </c>
      <c r="BI89" s="83">
        <f>'[1]Ф4 '!BT89</f>
        <v>0.63</v>
      </c>
      <c r="BJ89" s="82">
        <f>'[1]Ф4 '!BU89</f>
        <v>0</v>
      </c>
      <c r="BK89" s="82">
        <f>'[1]Ф4 '!BV89</f>
        <v>0</v>
      </c>
      <c r="BL89" s="82">
        <f>'[1]Ф4 '!BW89</f>
        <v>0</v>
      </c>
      <c r="BM89" s="82">
        <f>'[1]Ф4 '!BX89</f>
        <v>0</v>
      </c>
      <c r="BN89" s="82">
        <f>'[1]Ф4 '!BY89</f>
        <v>0</v>
      </c>
      <c r="BO89" s="82" t="s">
        <v>68</v>
      </c>
      <c r="BP89" s="82">
        <f>'[1]Ф4 '!CB89</f>
        <v>0</v>
      </c>
      <c r="BQ89" s="82">
        <f>'[1]Ф4 '!CC89</f>
        <v>0</v>
      </c>
      <c r="BR89" s="82">
        <f>'[1]Ф4 '!CD89</f>
        <v>0</v>
      </c>
      <c r="BS89" s="82">
        <f>'[1]Ф4 '!CE89</f>
        <v>0</v>
      </c>
      <c r="BT89" s="82">
        <f>'[1]Ф4 '!CF89</f>
        <v>0</v>
      </c>
      <c r="BU89" s="82">
        <f>'[1]Ф4 '!CG89</f>
        <v>0</v>
      </c>
      <c r="BV89" s="82" t="s">
        <v>68</v>
      </c>
      <c r="BW89" s="82">
        <f>'[1]Ф4 '!CJ89</f>
        <v>0</v>
      </c>
      <c r="BX89" s="82">
        <f>'[1]Ф4 '!CK89</f>
        <v>0</v>
      </c>
      <c r="BY89" s="82">
        <f>'[1]Ф4 '!CL89</f>
        <v>0</v>
      </c>
      <c r="BZ89" s="82">
        <f>'[1]Ф4 '!CM89</f>
        <v>0</v>
      </c>
      <c r="CA89" s="82">
        <f>'[1]Ф4 '!CN89</f>
        <v>0</v>
      </c>
      <c r="CB89" s="82">
        <f>'[1]Ф4 '!CO89</f>
        <v>0</v>
      </c>
      <c r="CC89" s="85" t="s">
        <v>126</v>
      </c>
    </row>
    <row r="90" spans="1:81" ht="39" customHeight="1" outlineLevel="1" x14ac:dyDescent="0.25">
      <c r="A90" s="79" t="s">
        <v>162</v>
      </c>
      <c r="B90" s="80" t="str">
        <f>'[1]Ф2 '!B88</f>
        <v>Реконструкция КТП-90  на КТП-6/0,4кВ проходного типа с трансформатором 1000кВА</v>
      </c>
      <c r="C90" s="81" t="str">
        <f>'[1]Ф2 '!C88</f>
        <v>Q_ДЭСК_81</v>
      </c>
      <c r="D90" s="82" t="s">
        <v>68</v>
      </c>
      <c r="E90" s="84">
        <v>0</v>
      </c>
      <c r="F90" s="84">
        <v>0</v>
      </c>
      <c r="G90" s="84">
        <v>0</v>
      </c>
      <c r="H90" s="84">
        <v>0</v>
      </c>
      <c r="I90" s="84">
        <v>0</v>
      </c>
      <c r="J90" s="84">
        <v>0</v>
      </c>
      <c r="K90" s="82" t="s">
        <v>68</v>
      </c>
      <c r="L90" s="84">
        <v>0</v>
      </c>
      <c r="M90" s="84">
        <v>0</v>
      </c>
      <c r="N90" s="84">
        <v>0</v>
      </c>
      <c r="O90" s="84">
        <v>0</v>
      </c>
      <c r="P90" s="84">
        <v>0</v>
      </c>
      <c r="Q90" s="84">
        <v>0</v>
      </c>
      <c r="R90" s="86" t="s">
        <v>68</v>
      </c>
      <c r="S90" s="84">
        <v>0</v>
      </c>
      <c r="T90" s="84">
        <v>0</v>
      </c>
      <c r="U90" s="84">
        <v>0</v>
      </c>
      <c r="V90" s="84">
        <v>0</v>
      </c>
      <c r="W90" s="84">
        <v>0</v>
      </c>
      <c r="X90" s="84">
        <v>0</v>
      </c>
      <c r="Y90" s="82" t="s">
        <v>68</v>
      </c>
      <c r="Z90" s="84">
        <f>'[1]Ф4 '!AF90</f>
        <v>0</v>
      </c>
      <c r="AA90" s="84">
        <f>'[1]Ф4 '!AG90</f>
        <v>0</v>
      </c>
      <c r="AB90" s="84">
        <f>'[1]Ф4 '!AH90</f>
        <v>0</v>
      </c>
      <c r="AC90" s="84">
        <f>'[1]Ф4 '!AI90</f>
        <v>0</v>
      </c>
      <c r="AD90" s="84">
        <f>'[1]Ф4 '!AJ90</f>
        <v>0</v>
      </c>
      <c r="AE90" s="84">
        <f>'[1]Ф4 '!AK90</f>
        <v>0</v>
      </c>
      <c r="AF90" s="82" t="s">
        <v>68</v>
      </c>
      <c r="AG90" s="84">
        <f>'[1]Ф4 '!AN90</f>
        <v>0</v>
      </c>
      <c r="AH90" s="84">
        <f>'[1]Ф4 '!AO90</f>
        <v>0</v>
      </c>
      <c r="AI90" s="84">
        <f>'[1]Ф4 '!AP90</f>
        <v>0</v>
      </c>
      <c r="AJ90" s="84">
        <f>'[1]Ф4 '!AQ90</f>
        <v>0</v>
      </c>
      <c r="AK90" s="84">
        <f>'[1]Ф4 '!AR90</f>
        <v>0</v>
      </c>
      <c r="AL90" s="84">
        <f>'[1]Ф4 '!AS90</f>
        <v>0</v>
      </c>
      <c r="AM90" s="82" t="s">
        <v>68</v>
      </c>
      <c r="AN90" s="82">
        <f>'[1]Ф4 '!AV90</f>
        <v>0</v>
      </c>
      <c r="AO90" s="82">
        <f>'[1]Ф4 '!AW90</f>
        <v>0</v>
      </c>
      <c r="AP90" s="82">
        <f>'[1]Ф4 '!AX90</f>
        <v>0</v>
      </c>
      <c r="AQ90" s="82">
        <f>'[1]Ф4 '!AY90</f>
        <v>0</v>
      </c>
      <c r="AR90" s="82">
        <f>'[1]Ф4 '!AZ90</f>
        <v>0</v>
      </c>
      <c r="AS90" s="82">
        <f>'[1]Ф4 '!BA90</f>
        <v>0</v>
      </c>
      <c r="AT90" s="82" t="s">
        <v>68</v>
      </c>
      <c r="AU90" s="82">
        <f>'[1]Ф4 '!BD90</f>
        <v>0</v>
      </c>
      <c r="AV90" s="82">
        <f>'[1]Ф4 '!BE90</f>
        <v>0</v>
      </c>
      <c r="AW90" s="82">
        <f>'[1]Ф4 '!BF90</f>
        <v>0</v>
      </c>
      <c r="AX90" s="82">
        <f>'[1]Ф4 '!BG90</f>
        <v>0</v>
      </c>
      <c r="AY90" s="82">
        <f>'[1]Ф4 '!BH90</f>
        <v>0</v>
      </c>
      <c r="AZ90" s="82">
        <f>'[1]Ф4 '!BI90</f>
        <v>0</v>
      </c>
      <c r="BA90" s="82" t="s">
        <v>68</v>
      </c>
      <c r="BB90" s="82">
        <f>'[1]Ф4 '!BL90</f>
        <v>0</v>
      </c>
      <c r="BC90" s="82">
        <f>'[1]Ф4 '!BM90</f>
        <v>0</v>
      </c>
      <c r="BD90" s="82">
        <f>'[1]Ф4 '!BN90</f>
        <v>0</v>
      </c>
      <c r="BE90" s="82">
        <f>'[1]Ф4 '!BO90</f>
        <v>0</v>
      </c>
      <c r="BF90" s="82">
        <f>'[1]Ф4 '!BP90</f>
        <v>0</v>
      </c>
      <c r="BG90" s="82">
        <f>'[1]Ф4 '!BQ90</f>
        <v>0</v>
      </c>
      <c r="BH90" s="82" t="s">
        <v>121</v>
      </c>
      <c r="BI90" s="83">
        <f>'[1]Ф4 '!BT90</f>
        <v>1</v>
      </c>
      <c r="BJ90" s="82">
        <f>'[1]Ф4 '!BU90</f>
        <v>0</v>
      </c>
      <c r="BK90" s="82">
        <f>'[1]Ф4 '!BV90</f>
        <v>0</v>
      </c>
      <c r="BL90" s="82">
        <f>'[1]Ф4 '!BW90</f>
        <v>0</v>
      </c>
      <c r="BM90" s="82">
        <f>'[1]Ф4 '!BX90</f>
        <v>0</v>
      </c>
      <c r="BN90" s="82">
        <f>'[1]Ф4 '!BY90</f>
        <v>0</v>
      </c>
      <c r="BO90" s="82" t="s">
        <v>68</v>
      </c>
      <c r="BP90" s="82">
        <f>'[1]Ф4 '!CB90</f>
        <v>0</v>
      </c>
      <c r="BQ90" s="82">
        <f>'[1]Ф4 '!CC90</f>
        <v>0</v>
      </c>
      <c r="BR90" s="82">
        <f>'[1]Ф4 '!CD90</f>
        <v>0</v>
      </c>
      <c r="BS90" s="82">
        <f>'[1]Ф4 '!CE90</f>
        <v>0</v>
      </c>
      <c r="BT90" s="82">
        <f>'[1]Ф4 '!CF90</f>
        <v>0</v>
      </c>
      <c r="BU90" s="82">
        <f>'[1]Ф4 '!CG90</f>
        <v>0</v>
      </c>
      <c r="BV90" s="82" t="s">
        <v>68</v>
      </c>
      <c r="BW90" s="82">
        <f>'[1]Ф4 '!CJ90</f>
        <v>0</v>
      </c>
      <c r="BX90" s="82">
        <f>'[1]Ф4 '!CK90</f>
        <v>0</v>
      </c>
      <c r="BY90" s="82">
        <f>'[1]Ф4 '!CL90</f>
        <v>0</v>
      </c>
      <c r="BZ90" s="82">
        <f>'[1]Ф4 '!CM90</f>
        <v>0</v>
      </c>
      <c r="CA90" s="82">
        <f>'[1]Ф4 '!CN90</f>
        <v>0</v>
      </c>
      <c r="CB90" s="82">
        <f>'[1]Ф4 '!CO90</f>
        <v>0</v>
      </c>
      <c r="CC90" s="85" t="s">
        <v>126</v>
      </c>
    </row>
    <row r="91" spans="1:81" ht="39" customHeight="1" outlineLevel="1" x14ac:dyDescent="0.25">
      <c r="A91" s="79" t="s">
        <v>163</v>
      </c>
      <c r="B91" s="80" t="str">
        <f>'[1]Ф2 '!B89</f>
        <v>Реконструкция КТП-139 на КТП-6/0,4кВ проходного типа с трансформатором 400кВА</v>
      </c>
      <c r="C91" s="81" t="str">
        <f>'[1]Ф2 '!C89</f>
        <v>Q_ДЭСК_82</v>
      </c>
      <c r="D91" s="82" t="s">
        <v>68</v>
      </c>
      <c r="E91" s="84">
        <v>0</v>
      </c>
      <c r="F91" s="84">
        <v>0</v>
      </c>
      <c r="G91" s="84">
        <v>0</v>
      </c>
      <c r="H91" s="84">
        <v>0</v>
      </c>
      <c r="I91" s="84">
        <v>0</v>
      </c>
      <c r="J91" s="84">
        <v>0</v>
      </c>
      <c r="K91" s="82" t="s">
        <v>68</v>
      </c>
      <c r="L91" s="84">
        <v>0</v>
      </c>
      <c r="M91" s="84">
        <v>0</v>
      </c>
      <c r="N91" s="84">
        <v>0</v>
      </c>
      <c r="O91" s="84">
        <v>0</v>
      </c>
      <c r="P91" s="84">
        <v>0</v>
      </c>
      <c r="Q91" s="84">
        <v>0</v>
      </c>
      <c r="R91" s="86" t="s">
        <v>68</v>
      </c>
      <c r="S91" s="84">
        <v>0</v>
      </c>
      <c r="T91" s="84">
        <v>0</v>
      </c>
      <c r="U91" s="84">
        <v>0</v>
      </c>
      <c r="V91" s="84">
        <v>0</v>
      </c>
      <c r="W91" s="84">
        <v>0</v>
      </c>
      <c r="X91" s="84">
        <v>0</v>
      </c>
      <c r="Y91" s="82" t="s">
        <v>68</v>
      </c>
      <c r="Z91" s="84">
        <f>'[1]Ф4 '!AF91</f>
        <v>0</v>
      </c>
      <c r="AA91" s="84">
        <f>'[1]Ф4 '!AG91</f>
        <v>0</v>
      </c>
      <c r="AB91" s="84">
        <f>'[1]Ф4 '!AH91</f>
        <v>0</v>
      </c>
      <c r="AC91" s="84">
        <f>'[1]Ф4 '!AI91</f>
        <v>0</v>
      </c>
      <c r="AD91" s="84">
        <f>'[1]Ф4 '!AJ91</f>
        <v>0</v>
      </c>
      <c r="AE91" s="84">
        <f>'[1]Ф4 '!AK91</f>
        <v>0</v>
      </c>
      <c r="AF91" s="82" t="s">
        <v>68</v>
      </c>
      <c r="AG91" s="84">
        <f>'[1]Ф4 '!AN91</f>
        <v>0</v>
      </c>
      <c r="AH91" s="84">
        <f>'[1]Ф4 '!AO91</f>
        <v>0</v>
      </c>
      <c r="AI91" s="84">
        <f>'[1]Ф4 '!AP91</f>
        <v>0</v>
      </c>
      <c r="AJ91" s="84">
        <f>'[1]Ф4 '!AQ91</f>
        <v>0</v>
      </c>
      <c r="AK91" s="84">
        <f>'[1]Ф4 '!AR91</f>
        <v>0</v>
      </c>
      <c r="AL91" s="84">
        <f>'[1]Ф4 '!AS91</f>
        <v>0</v>
      </c>
      <c r="AM91" s="82" t="s">
        <v>68</v>
      </c>
      <c r="AN91" s="82">
        <f>'[1]Ф4 '!AV91</f>
        <v>0</v>
      </c>
      <c r="AO91" s="82">
        <f>'[1]Ф4 '!AW91</f>
        <v>0</v>
      </c>
      <c r="AP91" s="82">
        <f>'[1]Ф4 '!AX91</f>
        <v>0</v>
      </c>
      <c r="AQ91" s="82">
        <f>'[1]Ф4 '!AY91</f>
        <v>0</v>
      </c>
      <c r="AR91" s="82">
        <f>'[1]Ф4 '!AZ91</f>
        <v>0</v>
      </c>
      <c r="AS91" s="82">
        <f>'[1]Ф4 '!BA91</f>
        <v>0</v>
      </c>
      <c r="AT91" s="82" t="s">
        <v>68</v>
      </c>
      <c r="AU91" s="82">
        <f>'[1]Ф4 '!BD91</f>
        <v>0</v>
      </c>
      <c r="AV91" s="82">
        <f>'[1]Ф4 '!BE91</f>
        <v>0</v>
      </c>
      <c r="AW91" s="82">
        <f>'[1]Ф4 '!BF91</f>
        <v>0</v>
      </c>
      <c r="AX91" s="82">
        <f>'[1]Ф4 '!BG91</f>
        <v>0</v>
      </c>
      <c r="AY91" s="82">
        <f>'[1]Ф4 '!BH91</f>
        <v>0</v>
      </c>
      <c r="AZ91" s="82">
        <f>'[1]Ф4 '!BI91</f>
        <v>0</v>
      </c>
      <c r="BA91" s="82" t="s">
        <v>68</v>
      </c>
      <c r="BB91" s="82">
        <f>'[1]Ф4 '!BL91</f>
        <v>0</v>
      </c>
      <c r="BC91" s="82">
        <f>'[1]Ф4 '!BM91</f>
        <v>0</v>
      </c>
      <c r="BD91" s="82">
        <f>'[1]Ф4 '!BN91</f>
        <v>0</v>
      </c>
      <c r="BE91" s="82">
        <f>'[1]Ф4 '!BO91</f>
        <v>0</v>
      </c>
      <c r="BF91" s="82">
        <f>'[1]Ф4 '!BP91</f>
        <v>0</v>
      </c>
      <c r="BG91" s="82">
        <f>'[1]Ф4 '!BQ91</f>
        <v>0</v>
      </c>
      <c r="BH91" s="82" t="s">
        <v>121</v>
      </c>
      <c r="BI91" s="83">
        <f>'[1]Ф4 '!BT91</f>
        <v>0.4</v>
      </c>
      <c r="BJ91" s="82">
        <f>'[1]Ф4 '!BU91</f>
        <v>0</v>
      </c>
      <c r="BK91" s="82">
        <f>'[1]Ф4 '!BV91</f>
        <v>0</v>
      </c>
      <c r="BL91" s="82">
        <f>'[1]Ф4 '!BW91</f>
        <v>0</v>
      </c>
      <c r="BM91" s="82">
        <f>'[1]Ф4 '!BX91</f>
        <v>0</v>
      </c>
      <c r="BN91" s="82">
        <f>'[1]Ф4 '!BY91</f>
        <v>0</v>
      </c>
      <c r="BO91" s="82" t="s">
        <v>68</v>
      </c>
      <c r="BP91" s="82">
        <f>'[1]Ф4 '!CB91</f>
        <v>0</v>
      </c>
      <c r="BQ91" s="82">
        <f>'[1]Ф4 '!CC91</f>
        <v>0</v>
      </c>
      <c r="BR91" s="82">
        <f>'[1]Ф4 '!CD91</f>
        <v>0</v>
      </c>
      <c r="BS91" s="82">
        <f>'[1]Ф4 '!CE91</f>
        <v>0</v>
      </c>
      <c r="BT91" s="82">
        <f>'[1]Ф4 '!CF91</f>
        <v>0</v>
      </c>
      <c r="BU91" s="82">
        <f>'[1]Ф4 '!CG91</f>
        <v>0</v>
      </c>
      <c r="BV91" s="82" t="s">
        <v>68</v>
      </c>
      <c r="BW91" s="82">
        <f>'[1]Ф4 '!CJ91</f>
        <v>0</v>
      </c>
      <c r="BX91" s="82">
        <f>'[1]Ф4 '!CK91</f>
        <v>0</v>
      </c>
      <c r="BY91" s="82">
        <f>'[1]Ф4 '!CL91</f>
        <v>0</v>
      </c>
      <c r="BZ91" s="82">
        <f>'[1]Ф4 '!CM91</f>
        <v>0</v>
      </c>
      <c r="CA91" s="82">
        <f>'[1]Ф4 '!CN91</f>
        <v>0</v>
      </c>
      <c r="CB91" s="82">
        <f>'[1]Ф4 '!CO91</f>
        <v>0</v>
      </c>
      <c r="CC91" s="85" t="s">
        <v>126</v>
      </c>
    </row>
    <row r="92" spans="1:81" ht="39" customHeight="1" outlineLevel="1" x14ac:dyDescent="0.25">
      <c r="A92" s="79" t="s">
        <v>164</v>
      </c>
      <c r="B92" s="80" t="str">
        <f>'[1]Ф2 '!B90</f>
        <v>Реконструкция СТП-311 на КТП-6/0,4кВ с трансформатором 630 кВА</v>
      </c>
      <c r="C92" s="81" t="str">
        <f>'[1]Ф2 '!C90</f>
        <v>Q_ДЭСК_84</v>
      </c>
      <c r="D92" s="82" t="s">
        <v>68</v>
      </c>
      <c r="E92" s="84">
        <v>0</v>
      </c>
      <c r="F92" s="84">
        <v>0</v>
      </c>
      <c r="G92" s="84">
        <v>0</v>
      </c>
      <c r="H92" s="84">
        <v>0</v>
      </c>
      <c r="I92" s="84">
        <v>0</v>
      </c>
      <c r="J92" s="84">
        <v>0</v>
      </c>
      <c r="K92" s="82" t="s">
        <v>68</v>
      </c>
      <c r="L92" s="84">
        <v>0</v>
      </c>
      <c r="M92" s="84">
        <v>0</v>
      </c>
      <c r="N92" s="84">
        <v>0</v>
      </c>
      <c r="O92" s="84">
        <v>0</v>
      </c>
      <c r="P92" s="84">
        <v>0</v>
      </c>
      <c r="Q92" s="84">
        <v>0</v>
      </c>
      <c r="R92" s="86" t="s">
        <v>68</v>
      </c>
      <c r="S92" s="84">
        <v>0</v>
      </c>
      <c r="T92" s="84">
        <v>0</v>
      </c>
      <c r="U92" s="84">
        <v>0</v>
      </c>
      <c r="V92" s="84">
        <v>0</v>
      </c>
      <c r="W92" s="84">
        <v>0</v>
      </c>
      <c r="X92" s="84">
        <v>0</v>
      </c>
      <c r="Y92" s="82" t="s">
        <v>68</v>
      </c>
      <c r="Z92" s="84">
        <f>'[1]Ф4 '!AF92</f>
        <v>0</v>
      </c>
      <c r="AA92" s="84">
        <f>'[1]Ф4 '!AG92</f>
        <v>0</v>
      </c>
      <c r="AB92" s="84">
        <f>'[1]Ф4 '!AH92</f>
        <v>0</v>
      </c>
      <c r="AC92" s="84">
        <f>'[1]Ф4 '!AI92</f>
        <v>0</v>
      </c>
      <c r="AD92" s="84">
        <f>'[1]Ф4 '!AJ92</f>
        <v>0</v>
      </c>
      <c r="AE92" s="84">
        <f>'[1]Ф4 '!AK92</f>
        <v>0</v>
      </c>
      <c r="AF92" s="82" t="s">
        <v>68</v>
      </c>
      <c r="AG92" s="84">
        <f>'[1]Ф4 '!AN92</f>
        <v>0</v>
      </c>
      <c r="AH92" s="84">
        <f>'[1]Ф4 '!AO92</f>
        <v>0</v>
      </c>
      <c r="AI92" s="84">
        <f>'[1]Ф4 '!AP92</f>
        <v>0</v>
      </c>
      <c r="AJ92" s="84">
        <f>'[1]Ф4 '!AQ92</f>
        <v>0</v>
      </c>
      <c r="AK92" s="84">
        <f>'[1]Ф4 '!AR92</f>
        <v>0</v>
      </c>
      <c r="AL92" s="84">
        <f>'[1]Ф4 '!AS92</f>
        <v>0</v>
      </c>
      <c r="AM92" s="82" t="s">
        <v>68</v>
      </c>
      <c r="AN92" s="82">
        <f>'[1]Ф4 '!AV92</f>
        <v>0</v>
      </c>
      <c r="AO92" s="82">
        <f>'[1]Ф4 '!AW92</f>
        <v>0</v>
      </c>
      <c r="AP92" s="82">
        <f>'[1]Ф4 '!AX92</f>
        <v>0</v>
      </c>
      <c r="AQ92" s="82">
        <f>'[1]Ф4 '!AY92</f>
        <v>0</v>
      </c>
      <c r="AR92" s="82">
        <f>'[1]Ф4 '!AZ92</f>
        <v>0</v>
      </c>
      <c r="AS92" s="82">
        <f>'[1]Ф4 '!BA92</f>
        <v>0</v>
      </c>
      <c r="AT92" s="82" t="s">
        <v>68</v>
      </c>
      <c r="AU92" s="82">
        <f>'[1]Ф4 '!BD92</f>
        <v>0</v>
      </c>
      <c r="AV92" s="82">
        <f>'[1]Ф4 '!BE92</f>
        <v>0</v>
      </c>
      <c r="AW92" s="82">
        <f>'[1]Ф4 '!BF92</f>
        <v>0</v>
      </c>
      <c r="AX92" s="82">
        <f>'[1]Ф4 '!BG92</f>
        <v>0</v>
      </c>
      <c r="AY92" s="82">
        <f>'[1]Ф4 '!BH92</f>
        <v>0</v>
      </c>
      <c r="AZ92" s="82">
        <f>'[1]Ф4 '!BI92</f>
        <v>0</v>
      </c>
      <c r="BA92" s="82" t="s">
        <v>68</v>
      </c>
      <c r="BB92" s="82">
        <f>'[1]Ф4 '!BL92</f>
        <v>0</v>
      </c>
      <c r="BC92" s="82">
        <f>'[1]Ф4 '!BM92</f>
        <v>0</v>
      </c>
      <c r="BD92" s="82">
        <f>'[1]Ф4 '!BN92</f>
        <v>0</v>
      </c>
      <c r="BE92" s="82">
        <f>'[1]Ф4 '!BO92</f>
        <v>0</v>
      </c>
      <c r="BF92" s="82">
        <f>'[1]Ф4 '!BP92</f>
        <v>0</v>
      </c>
      <c r="BG92" s="82">
        <f>'[1]Ф4 '!BQ92</f>
        <v>0</v>
      </c>
      <c r="BH92" s="82" t="s">
        <v>121</v>
      </c>
      <c r="BI92" s="83">
        <f>'[1]Ф4 '!BT92</f>
        <v>0.63</v>
      </c>
      <c r="BJ92" s="82">
        <f>'[1]Ф4 '!BU92</f>
        <v>0</v>
      </c>
      <c r="BK92" s="82">
        <f>'[1]Ф4 '!BV92</f>
        <v>0</v>
      </c>
      <c r="BL92" s="82">
        <f>'[1]Ф4 '!BW92</f>
        <v>0</v>
      </c>
      <c r="BM92" s="82">
        <f>'[1]Ф4 '!BX92</f>
        <v>0</v>
      </c>
      <c r="BN92" s="82">
        <f>'[1]Ф4 '!BY92</f>
        <v>0</v>
      </c>
      <c r="BO92" s="82" t="s">
        <v>68</v>
      </c>
      <c r="BP92" s="82">
        <f>'[1]Ф4 '!CB92</f>
        <v>0</v>
      </c>
      <c r="BQ92" s="82">
        <f>'[1]Ф4 '!CC92</f>
        <v>0</v>
      </c>
      <c r="BR92" s="82">
        <f>'[1]Ф4 '!CD92</f>
        <v>0</v>
      </c>
      <c r="BS92" s="82">
        <f>'[1]Ф4 '!CE92</f>
        <v>0</v>
      </c>
      <c r="BT92" s="82">
        <f>'[1]Ф4 '!CF92</f>
        <v>0</v>
      </c>
      <c r="BU92" s="82">
        <f>'[1]Ф4 '!CG92</f>
        <v>0</v>
      </c>
      <c r="BV92" s="82" t="s">
        <v>68</v>
      </c>
      <c r="BW92" s="82">
        <f>'[1]Ф4 '!CJ92</f>
        <v>0</v>
      </c>
      <c r="BX92" s="82">
        <f>'[1]Ф4 '!CK92</f>
        <v>0</v>
      </c>
      <c r="BY92" s="82">
        <f>'[1]Ф4 '!CL92</f>
        <v>0</v>
      </c>
      <c r="BZ92" s="82">
        <f>'[1]Ф4 '!CM92</f>
        <v>0</v>
      </c>
      <c r="CA92" s="82">
        <f>'[1]Ф4 '!CN92</f>
        <v>0</v>
      </c>
      <c r="CB92" s="82">
        <f>'[1]Ф4 '!CO92</f>
        <v>0</v>
      </c>
      <c r="CC92" s="85" t="s">
        <v>126</v>
      </c>
    </row>
    <row r="93" spans="1:81" ht="39" customHeight="1" outlineLevel="1" x14ac:dyDescent="0.25">
      <c r="A93" s="79" t="s">
        <v>165</v>
      </c>
      <c r="B93" s="80" t="str">
        <f>'[1]Ф2 '!B91</f>
        <v>Реконструкция СТП-Аралова,СТП-Гуллер на КТП-6/0,4кВ проходного типа с трансформатором  630кВА</v>
      </c>
      <c r="C93" s="81" t="str">
        <f>'[1]Ф2 '!C91</f>
        <v>Q_ДЭСК_85</v>
      </c>
      <c r="D93" s="82" t="s">
        <v>68</v>
      </c>
      <c r="E93" s="84">
        <v>0</v>
      </c>
      <c r="F93" s="84">
        <v>0</v>
      </c>
      <c r="G93" s="84">
        <v>0</v>
      </c>
      <c r="H93" s="84">
        <v>0</v>
      </c>
      <c r="I93" s="84">
        <v>0</v>
      </c>
      <c r="J93" s="84">
        <v>0</v>
      </c>
      <c r="K93" s="82" t="s">
        <v>68</v>
      </c>
      <c r="L93" s="84">
        <v>0</v>
      </c>
      <c r="M93" s="84">
        <v>0</v>
      </c>
      <c r="N93" s="84">
        <v>0</v>
      </c>
      <c r="O93" s="84">
        <v>0</v>
      </c>
      <c r="P93" s="84">
        <v>0</v>
      </c>
      <c r="Q93" s="84">
        <v>0</v>
      </c>
      <c r="R93" s="86" t="s">
        <v>68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4">
        <v>0</v>
      </c>
      <c r="Y93" s="82" t="s">
        <v>68</v>
      </c>
      <c r="Z93" s="84">
        <f>'[1]Ф4 '!AF93</f>
        <v>0</v>
      </c>
      <c r="AA93" s="84">
        <f>'[1]Ф4 '!AG93</f>
        <v>0</v>
      </c>
      <c r="AB93" s="84">
        <f>'[1]Ф4 '!AH93</f>
        <v>0</v>
      </c>
      <c r="AC93" s="84">
        <f>'[1]Ф4 '!AI93</f>
        <v>0</v>
      </c>
      <c r="AD93" s="84">
        <f>'[1]Ф4 '!AJ93</f>
        <v>0</v>
      </c>
      <c r="AE93" s="84">
        <f>'[1]Ф4 '!AK93</f>
        <v>0</v>
      </c>
      <c r="AF93" s="82" t="s">
        <v>68</v>
      </c>
      <c r="AG93" s="84">
        <f>'[1]Ф4 '!AN93</f>
        <v>0</v>
      </c>
      <c r="AH93" s="84">
        <f>'[1]Ф4 '!AO93</f>
        <v>0</v>
      </c>
      <c r="AI93" s="84">
        <f>'[1]Ф4 '!AP93</f>
        <v>0</v>
      </c>
      <c r="AJ93" s="84">
        <f>'[1]Ф4 '!AQ93</f>
        <v>0</v>
      </c>
      <c r="AK93" s="84">
        <f>'[1]Ф4 '!AR93</f>
        <v>0</v>
      </c>
      <c r="AL93" s="84">
        <f>'[1]Ф4 '!AS93</f>
        <v>0</v>
      </c>
      <c r="AM93" s="82" t="s">
        <v>68</v>
      </c>
      <c r="AN93" s="82">
        <f>'[1]Ф4 '!AV93</f>
        <v>0</v>
      </c>
      <c r="AO93" s="82">
        <f>'[1]Ф4 '!AW93</f>
        <v>0</v>
      </c>
      <c r="AP93" s="82">
        <f>'[1]Ф4 '!AX93</f>
        <v>0</v>
      </c>
      <c r="AQ93" s="82">
        <f>'[1]Ф4 '!AY93</f>
        <v>0</v>
      </c>
      <c r="AR93" s="82">
        <f>'[1]Ф4 '!AZ93</f>
        <v>0</v>
      </c>
      <c r="AS93" s="82">
        <f>'[1]Ф4 '!BA93</f>
        <v>0</v>
      </c>
      <c r="AT93" s="82" t="s">
        <v>68</v>
      </c>
      <c r="AU93" s="82">
        <f>'[1]Ф4 '!BD93</f>
        <v>0</v>
      </c>
      <c r="AV93" s="82">
        <f>'[1]Ф4 '!BE93</f>
        <v>0</v>
      </c>
      <c r="AW93" s="82">
        <f>'[1]Ф4 '!BF93</f>
        <v>0</v>
      </c>
      <c r="AX93" s="82">
        <f>'[1]Ф4 '!BG93</f>
        <v>0</v>
      </c>
      <c r="AY93" s="82">
        <f>'[1]Ф4 '!BH93</f>
        <v>0</v>
      </c>
      <c r="AZ93" s="82">
        <f>'[1]Ф4 '!BI93</f>
        <v>0</v>
      </c>
      <c r="BA93" s="82" t="s">
        <v>68</v>
      </c>
      <c r="BB93" s="82">
        <f>'[1]Ф4 '!BL93</f>
        <v>0</v>
      </c>
      <c r="BC93" s="82">
        <f>'[1]Ф4 '!BM93</f>
        <v>0</v>
      </c>
      <c r="BD93" s="82">
        <f>'[1]Ф4 '!BN93</f>
        <v>0</v>
      </c>
      <c r="BE93" s="82">
        <f>'[1]Ф4 '!BO93</f>
        <v>0</v>
      </c>
      <c r="BF93" s="82">
        <f>'[1]Ф4 '!BP93</f>
        <v>0</v>
      </c>
      <c r="BG93" s="82">
        <f>'[1]Ф4 '!BQ93</f>
        <v>0</v>
      </c>
      <c r="BH93" s="82" t="s">
        <v>121</v>
      </c>
      <c r="BI93" s="83">
        <f>'[1]Ф4 '!BT93</f>
        <v>0.63</v>
      </c>
      <c r="BJ93" s="82">
        <f>'[1]Ф4 '!BU93</f>
        <v>0</v>
      </c>
      <c r="BK93" s="82">
        <f>'[1]Ф4 '!BV93</f>
        <v>0</v>
      </c>
      <c r="BL93" s="82">
        <f>'[1]Ф4 '!BW93</f>
        <v>0</v>
      </c>
      <c r="BM93" s="82">
        <f>'[1]Ф4 '!BX93</f>
        <v>0</v>
      </c>
      <c r="BN93" s="82">
        <f>'[1]Ф4 '!BY93</f>
        <v>0</v>
      </c>
      <c r="BO93" s="82" t="s">
        <v>68</v>
      </c>
      <c r="BP93" s="82">
        <f>'[1]Ф4 '!CB93</f>
        <v>0</v>
      </c>
      <c r="BQ93" s="82">
        <f>'[1]Ф4 '!CC93</f>
        <v>0</v>
      </c>
      <c r="BR93" s="82">
        <f>'[1]Ф4 '!CD93</f>
        <v>0</v>
      </c>
      <c r="BS93" s="82">
        <f>'[1]Ф4 '!CE93</f>
        <v>0</v>
      </c>
      <c r="BT93" s="82">
        <f>'[1]Ф4 '!CF93</f>
        <v>0</v>
      </c>
      <c r="BU93" s="82">
        <f>'[1]Ф4 '!CG93</f>
        <v>0</v>
      </c>
      <c r="BV93" s="82" t="s">
        <v>68</v>
      </c>
      <c r="BW93" s="82">
        <f>'[1]Ф4 '!CJ93</f>
        <v>0</v>
      </c>
      <c r="BX93" s="82">
        <f>'[1]Ф4 '!CK93</f>
        <v>0</v>
      </c>
      <c r="BY93" s="82">
        <f>'[1]Ф4 '!CL93</f>
        <v>0</v>
      </c>
      <c r="BZ93" s="82">
        <f>'[1]Ф4 '!CM93</f>
        <v>0</v>
      </c>
      <c r="CA93" s="82">
        <f>'[1]Ф4 '!CN93</f>
        <v>0</v>
      </c>
      <c r="CB93" s="82">
        <f>'[1]Ф4 '!CO93</f>
        <v>0</v>
      </c>
      <c r="CC93" s="85" t="s">
        <v>126</v>
      </c>
    </row>
    <row r="94" spans="1:81" ht="39" customHeight="1" outlineLevel="1" x14ac:dyDescent="0.25">
      <c r="A94" s="79" t="s">
        <v>166</v>
      </c>
      <c r="B94" s="80" t="str">
        <f>'[1]Ф2 '!B92</f>
        <v>Реконструкция ТП-65</v>
      </c>
      <c r="C94" s="81" t="str">
        <f>'[1]Ф2 '!C92</f>
        <v>Q_ДЭСК_86</v>
      </c>
      <c r="D94" s="82" t="s">
        <v>68</v>
      </c>
      <c r="E94" s="84">
        <v>0</v>
      </c>
      <c r="F94" s="84">
        <v>0</v>
      </c>
      <c r="G94" s="84">
        <v>0</v>
      </c>
      <c r="H94" s="84">
        <v>0</v>
      </c>
      <c r="I94" s="84">
        <v>0</v>
      </c>
      <c r="J94" s="84">
        <v>0</v>
      </c>
      <c r="K94" s="82" t="s">
        <v>68</v>
      </c>
      <c r="L94" s="84">
        <v>0</v>
      </c>
      <c r="M94" s="84">
        <v>0</v>
      </c>
      <c r="N94" s="84">
        <v>0</v>
      </c>
      <c r="O94" s="84">
        <v>0</v>
      </c>
      <c r="P94" s="84">
        <v>0</v>
      </c>
      <c r="Q94" s="84">
        <v>0</v>
      </c>
      <c r="R94" s="86" t="s">
        <v>68</v>
      </c>
      <c r="S94" s="84">
        <v>0</v>
      </c>
      <c r="T94" s="84">
        <v>0</v>
      </c>
      <c r="U94" s="84">
        <v>0</v>
      </c>
      <c r="V94" s="84">
        <v>0</v>
      </c>
      <c r="W94" s="84">
        <v>0</v>
      </c>
      <c r="X94" s="84">
        <v>0</v>
      </c>
      <c r="Y94" s="82" t="s">
        <v>68</v>
      </c>
      <c r="Z94" s="84">
        <f>'[1]Ф4 '!AF94</f>
        <v>0</v>
      </c>
      <c r="AA94" s="84">
        <f>'[1]Ф4 '!AG94</f>
        <v>0</v>
      </c>
      <c r="AB94" s="84">
        <f>'[1]Ф4 '!AH94</f>
        <v>0</v>
      </c>
      <c r="AC94" s="84">
        <f>'[1]Ф4 '!AI94</f>
        <v>0</v>
      </c>
      <c r="AD94" s="84">
        <f>'[1]Ф4 '!AJ94</f>
        <v>0</v>
      </c>
      <c r="AE94" s="84">
        <f>'[1]Ф4 '!AK94</f>
        <v>0</v>
      </c>
      <c r="AF94" s="82" t="s">
        <v>68</v>
      </c>
      <c r="AG94" s="84">
        <f>'[1]Ф4 '!AN94</f>
        <v>0</v>
      </c>
      <c r="AH94" s="84">
        <f>'[1]Ф4 '!AO94</f>
        <v>0</v>
      </c>
      <c r="AI94" s="84">
        <f>'[1]Ф4 '!AP94</f>
        <v>0</v>
      </c>
      <c r="AJ94" s="84">
        <f>'[1]Ф4 '!AQ94</f>
        <v>0</v>
      </c>
      <c r="AK94" s="84">
        <f>'[1]Ф4 '!AR94</f>
        <v>0</v>
      </c>
      <c r="AL94" s="84">
        <f>'[1]Ф4 '!AS94</f>
        <v>0</v>
      </c>
      <c r="AM94" s="82" t="s">
        <v>68</v>
      </c>
      <c r="AN94" s="82">
        <f>'[1]Ф4 '!AV94</f>
        <v>0</v>
      </c>
      <c r="AO94" s="82">
        <f>'[1]Ф4 '!AW94</f>
        <v>0</v>
      </c>
      <c r="AP94" s="82">
        <f>'[1]Ф4 '!AX94</f>
        <v>0</v>
      </c>
      <c r="AQ94" s="82">
        <f>'[1]Ф4 '!AY94</f>
        <v>0</v>
      </c>
      <c r="AR94" s="82">
        <f>'[1]Ф4 '!AZ94</f>
        <v>0</v>
      </c>
      <c r="AS94" s="82">
        <f>'[1]Ф4 '!BA94</f>
        <v>0</v>
      </c>
      <c r="AT94" s="82" t="s">
        <v>68</v>
      </c>
      <c r="AU94" s="82">
        <f>'[1]Ф4 '!BD94</f>
        <v>0</v>
      </c>
      <c r="AV94" s="82">
        <f>'[1]Ф4 '!BE94</f>
        <v>0</v>
      </c>
      <c r="AW94" s="82">
        <f>'[1]Ф4 '!BF94</f>
        <v>0</v>
      </c>
      <c r="AX94" s="82">
        <f>'[1]Ф4 '!BG94</f>
        <v>0</v>
      </c>
      <c r="AY94" s="82">
        <f>'[1]Ф4 '!BH94</f>
        <v>0</v>
      </c>
      <c r="AZ94" s="82">
        <f>'[1]Ф4 '!BI94</f>
        <v>0</v>
      </c>
      <c r="BA94" s="82" t="s">
        <v>68</v>
      </c>
      <c r="BB94" s="82">
        <f>'[1]Ф4 '!BL94</f>
        <v>0</v>
      </c>
      <c r="BC94" s="82">
        <f>'[1]Ф4 '!BM94</f>
        <v>0</v>
      </c>
      <c r="BD94" s="82">
        <f>'[1]Ф4 '!BN94</f>
        <v>0</v>
      </c>
      <c r="BE94" s="82">
        <f>'[1]Ф4 '!BO94</f>
        <v>0</v>
      </c>
      <c r="BF94" s="82">
        <f>'[1]Ф4 '!BP94</f>
        <v>0</v>
      </c>
      <c r="BG94" s="82">
        <f>'[1]Ф4 '!BQ94</f>
        <v>0</v>
      </c>
      <c r="BH94" s="82" t="s">
        <v>121</v>
      </c>
      <c r="BI94" s="83">
        <f>'[1]Ф4 '!BT94</f>
        <v>0</v>
      </c>
      <c r="BJ94" s="82">
        <f>'[1]Ф4 '!BU94</f>
        <v>0</v>
      </c>
      <c r="BK94" s="82">
        <f>'[1]Ф4 '!BV94</f>
        <v>0</v>
      </c>
      <c r="BL94" s="82">
        <f>'[1]Ф4 '!BW94</f>
        <v>0</v>
      </c>
      <c r="BM94" s="82">
        <f>'[1]Ф4 '!BX94</f>
        <v>0</v>
      </c>
      <c r="BN94" s="82">
        <f>'[1]Ф4 '!BY94</f>
        <v>0</v>
      </c>
      <c r="BO94" s="82" t="s">
        <v>68</v>
      </c>
      <c r="BP94" s="82">
        <f>'[1]Ф4 '!CB94</f>
        <v>0</v>
      </c>
      <c r="BQ94" s="82">
        <f>'[1]Ф4 '!CC94</f>
        <v>0</v>
      </c>
      <c r="BR94" s="82">
        <f>'[1]Ф4 '!CD94</f>
        <v>0</v>
      </c>
      <c r="BS94" s="82">
        <f>'[1]Ф4 '!CE94</f>
        <v>0</v>
      </c>
      <c r="BT94" s="82">
        <f>'[1]Ф4 '!CF94</f>
        <v>0</v>
      </c>
      <c r="BU94" s="82">
        <f>'[1]Ф4 '!CG94</f>
        <v>0</v>
      </c>
      <c r="BV94" s="82" t="s">
        <v>68</v>
      </c>
      <c r="BW94" s="82">
        <f>'[1]Ф4 '!CJ94</f>
        <v>0</v>
      </c>
      <c r="BX94" s="82">
        <f>'[1]Ф4 '!CK94</f>
        <v>0</v>
      </c>
      <c r="BY94" s="82">
        <f>'[1]Ф4 '!CL94</f>
        <v>0</v>
      </c>
      <c r="BZ94" s="82">
        <f>'[1]Ф4 '!CM94</f>
        <v>0</v>
      </c>
      <c r="CA94" s="82">
        <f>'[1]Ф4 '!CN94</f>
        <v>0</v>
      </c>
      <c r="CB94" s="82">
        <f>'[1]Ф4 '!CO94</f>
        <v>0</v>
      </c>
      <c r="CC94" s="85" t="s">
        <v>126</v>
      </c>
    </row>
    <row r="95" spans="1:81" ht="39" customHeight="1" outlineLevel="1" x14ac:dyDescent="0.25">
      <c r="A95" s="79" t="s">
        <v>167</v>
      </c>
      <c r="B95" s="80" t="str">
        <f>'[1]Ф2 '!B93</f>
        <v>Реконструкция ТП-75</v>
      </c>
      <c r="C95" s="81" t="str">
        <f>'[1]Ф2 '!C93</f>
        <v>Q_ДЭСК_87</v>
      </c>
      <c r="D95" s="82" t="s">
        <v>68</v>
      </c>
      <c r="E95" s="84">
        <v>0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2" t="s">
        <v>68</v>
      </c>
      <c r="L95" s="84">
        <v>0</v>
      </c>
      <c r="M95" s="84">
        <v>0</v>
      </c>
      <c r="N95" s="84">
        <v>0</v>
      </c>
      <c r="O95" s="84">
        <v>0</v>
      </c>
      <c r="P95" s="84">
        <v>0</v>
      </c>
      <c r="Q95" s="84">
        <v>0</v>
      </c>
      <c r="R95" s="86" t="s">
        <v>68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4">
        <v>0</v>
      </c>
      <c r="Y95" s="82" t="s">
        <v>68</v>
      </c>
      <c r="Z95" s="84">
        <f>'[1]Ф4 '!AF95</f>
        <v>0</v>
      </c>
      <c r="AA95" s="84">
        <f>'[1]Ф4 '!AG95</f>
        <v>0</v>
      </c>
      <c r="AB95" s="84">
        <f>'[1]Ф4 '!AH95</f>
        <v>0</v>
      </c>
      <c r="AC95" s="84">
        <f>'[1]Ф4 '!AI95</f>
        <v>0</v>
      </c>
      <c r="AD95" s="84">
        <f>'[1]Ф4 '!AJ95</f>
        <v>0</v>
      </c>
      <c r="AE95" s="84">
        <f>'[1]Ф4 '!AK95</f>
        <v>0</v>
      </c>
      <c r="AF95" s="82" t="s">
        <v>68</v>
      </c>
      <c r="AG95" s="84">
        <f>'[1]Ф4 '!AN95</f>
        <v>0</v>
      </c>
      <c r="AH95" s="84">
        <f>'[1]Ф4 '!AO95</f>
        <v>0</v>
      </c>
      <c r="AI95" s="84">
        <f>'[1]Ф4 '!AP95</f>
        <v>0</v>
      </c>
      <c r="AJ95" s="84">
        <f>'[1]Ф4 '!AQ95</f>
        <v>0</v>
      </c>
      <c r="AK95" s="84">
        <f>'[1]Ф4 '!AR95</f>
        <v>0</v>
      </c>
      <c r="AL95" s="84">
        <f>'[1]Ф4 '!AS95</f>
        <v>0</v>
      </c>
      <c r="AM95" s="82" t="s">
        <v>68</v>
      </c>
      <c r="AN95" s="82">
        <f>'[1]Ф4 '!AV95</f>
        <v>0</v>
      </c>
      <c r="AO95" s="82">
        <f>'[1]Ф4 '!AW95</f>
        <v>0</v>
      </c>
      <c r="AP95" s="82">
        <f>'[1]Ф4 '!AX95</f>
        <v>0</v>
      </c>
      <c r="AQ95" s="82">
        <f>'[1]Ф4 '!AY95</f>
        <v>0</v>
      </c>
      <c r="AR95" s="82">
        <f>'[1]Ф4 '!AZ95</f>
        <v>0</v>
      </c>
      <c r="AS95" s="82">
        <f>'[1]Ф4 '!BA95</f>
        <v>0</v>
      </c>
      <c r="AT95" s="82" t="s">
        <v>68</v>
      </c>
      <c r="AU95" s="82">
        <f>'[1]Ф4 '!BD95</f>
        <v>0</v>
      </c>
      <c r="AV95" s="82">
        <f>'[1]Ф4 '!BE95</f>
        <v>0</v>
      </c>
      <c r="AW95" s="82">
        <f>'[1]Ф4 '!BF95</f>
        <v>0</v>
      </c>
      <c r="AX95" s="82">
        <f>'[1]Ф4 '!BG95</f>
        <v>0</v>
      </c>
      <c r="AY95" s="82">
        <f>'[1]Ф4 '!BH95</f>
        <v>0</v>
      </c>
      <c r="AZ95" s="82">
        <f>'[1]Ф4 '!BI95</f>
        <v>0</v>
      </c>
      <c r="BA95" s="82" t="s">
        <v>68</v>
      </c>
      <c r="BB95" s="82">
        <f>'[1]Ф4 '!BL95</f>
        <v>0</v>
      </c>
      <c r="BC95" s="82">
        <f>'[1]Ф4 '!BM95</f>
        <v>0</v>
      </c>
      <c r="BD95" s="82">
        <f>'[1]Ф4 '!BN95</f>
        <v>0</v>
      </c>
      <c r="BE95" s="82">
        <f>'[1]Ф4 '!BO95</f>
        <v>0</v>
      </c>
      <c r="BF95" s="82">
        <f>'[1]Ф4 '!BP95</f>
        <v>0</v>
      </c>
      <c r="BG95" s="82">
        <f>'[1]Ф4 '!BQ95</f>
        <v>0</v>
      </c>
      <c r="BH95" s="82" t="s">
        <v>121</v>
      </c>
      <c r="BI95" s="83">
        <f>'[1]Ф4 '!BT95</f>
        <v>0</v>
      </c>
      <c r="BJ95" s="82">
        <f>'[1]Ф4 '!BU95</f>
        <v>0</v>
      </c>
      <c r="BK95" s="82">
        <f>'[1]Ф4 '!BV95</f>
        <v>0</v>
      </c>
      <c r="BL95" s="82">
        <f>'[1]Ф4 '!BW95</f>
        <v>0</v>
      </c>
      <c r="BM95" s="82">
        <f>'[1]Ф4 '!BX95</f>
        <v>0</v>
      </c>
      <c r="BN95" s="82">
        <f>'[1]Ф4 '!BY95</f>
        <v>0</v>
      </c>
      <c r="BO95" s="82" t="s">
        <v>68</v>
      </c>
      <c r="BP95" s="82">
        <f>'[1]Ф4 '!CB95</f>
        <v>0</v>
      </c>
      <c r="BQ95" s="82">
        <f>'[1]Ф4 '!CC95</f>
        <v>0</v>
      </c>
      <c r="BR95" s="82">
        <f>'[1]Ф4 '!CD95</f>
        <v>0</v>
      </c>
      <c r="BS95" s="82">
        <f>'[1]Ф4 '!CE95</f>
        <v>0</v>
      </c>
      <c r="BT95" s="82">
        <f>'[1]Ф4 '!CF95</f>
        <v>0</v>
      </c>
      <c r="BU95" s="82">
        <f>'[1]Ф4 '!CG95</f>
        <v>0</v>
      </c>
      <c r="BV95" s="82" t="s">
        <v>68</v>
      </c>
      <c r="BW95" s="82">
        <f>'[1]Ф4 '!CJ95</f>
        <v>0</v>
      </c>
      <c r="BX95" s="82">
        <f>'[1]Ф4 '!CK95</f>
        <v>0</v>
      </c>
      <c r="BY95" s="82">
        <f>'[1]Ф4 '!CL95</f>
        <v>0</v>
      </c>
      <c r="BZ95" s="82">
        <f>'[1]Ф4 '!CM95</f>
        <v>0</v>
      </c>
      <c r="CA95" s="82">
        <f>'[1]Ф4 '!CN95</f>
        <v>0</v>
      </c>
      <c r="CB95" s="82">
        <f>'[1]Ф4 '!CO95</f>
        <v>0</v>
      </c>
      <c r="CC95" s="85" t="s">
        <v>126</v>
      </c>
    </row>
    <row r="96" spans="1:81" ht="39" customHeight="1" outlineLevel="1" x14ac:dyDescent="0.25">
      <c r="A96" s="79" t="s">
        <v>168</v>
      </c>
      <c r="B96" s="80" t="str">
        <f>'[1]Ф2 '!B94</f>
        <v>Ремонт  наружных стен здания ТП- 65</v>
      </c>
      <c r="C96" s="81" t="str">
        <f>'[1]Ф2 '!C94</f>
        <v>Q_ДЭСК_88</v>
      </c>
      <c r="D96" s="82" t="s">
        <v>68</v>
      </c>
      <c r="E96" s="84">
        <v>0</v>
      </c>
      <c r="F96" s="84">
        <v>0</v>
      </c>
      <c r="G96" s="84">
        <v>0</v>
      </c>
      <c r="H96" s="84">
        <v>0</v>
      </c>
      <c r="I96" s="84">
        <v>0</v>
      </c>
      <c r="J96" s="84">
        <v>0</v>
      </c>
      <c r="K96" s="82" t="s">
        <v>68</v>
      </c>
      <c r="L96" s="84">
        <v>0</v>
      </c>
      <c r="M96" s="84">
        <v>0</v>
      </c>
      <c r="N96" s="84">
        <v>0</v>
      </c>
      <c r="O96" s="84">
        <v>0</v>
      </c>
      <c r="P96" s="84">
        <v>0</v>
      </c>
      <c r="Q96" s="84">
        <v>0</v>
      </c>
      <c r="R96" s="86" t="s">
        <v>68</v>
      </c>
      <c r="S96" s="84">
        <v>0</v>
      </c>
      <c r="T96" s="84">
        <v>0</v>
      </c>
      <c r="U96" s="84">
        <v>0</v>
      </c>
      <c r="V96" s="84">
        <v>0</v>
      </c>
      <c r="W96" s="84">
        <v>0</v>
      </c>
      <c r="X96" s="84">
        <v>0</v>
      </c>
      <c r="Y96" s="82" t="s">
        <v>68</v>
      </c>
      <c r="Z96" s="84">
        <f>'[1]Ф4 '!AF96</f>
        <v>0</v>
      </c>
      <c r="AA96" s="84">
        <f>'[1]Ф4 '!AG96</f>
        <v>0</v>
      </c>
      <c r="AB96" s="84">
        <f>'[1]Ф4 '!AH96</f>
        <v>0</v>
      </c>
      <c r="AC96" s="84">
        <f>'[1]Ф4 '!AI96</f>
        <v>0</v>
      </c>
      <c r="AD96" s="84">
        <f>'[1]Ф4 '!AJ96</f>
        <v>0</v>
      </c>
      <c r="AE96" s="84">
        <f>'[1]Ф4 '!AK96</f>
        <v>0</v>
      </c>
      <c r="AF96" s="82" t="s">
        <v>68</v>
      </c>
      <c r="AG96" s="84">
        <f>'[1]Ф4 '!AN96</f>
        <v>0</v>
      </c>
      <c r="AH96" s="84">
        <f>'[1]Ф4 '!AO96</f>
        <v>0</v>
      </c>
      <c r="AI96" s="84">
        <f>'[1]Ф4 '!AP96</f>
        <v>0</v>
      </c>
      <c r="AJ96" s="84">
        <f>'[1]Ф4 '!AQ96</f>
        <v>0</v>
      </c>
      <c r="AK96" s="84">
        <f>'[1]Ф4 '!AR96</f>
        <v>0</v>
      </c>
      <c r="AL96" s="84">
        <f>'[1]Ф4 '!AS96</f>
        <v>0</v>
      </c>
      <c r="AM96" s="82" t="s">
        <v>68</v>
      </c>
      <c r="AN96" s="82">
        <f>'[1]Ф4 '!AV96</f>
        <v>0</v>
      </c>
      <c r="AO96" s="82">
        <f>'[1]Ф4 '!AW96</f>
        <v>0</v>
      </c>
      <c r="AP96" s="82">
        <f>'[1]Ф4 '!AX96</f>
        <v>0</v>
      </c>
      <c r="AQ96" s="82">
        <f>'[1]Ф4 '!AY96</f>
        <v>0</v>
      </c>
      <c r="AR96" s="82">
        <f>'[1]Ф4 '!AZ96</f>
        <v>0</v>
      </c>
      <c r="AS96" s="82">
        <f>'[1]Ф4 '!BA96</f>
        <v>0</v>
      </c>
      <c r="AT96" s="82" t="s">
        <v>68</v>
      </c>
      <c r="AU96" s="82">
        <f>'[1]Ф4 '!BD96</f>
        <v>0</v>
      </c>
      <c r="AV96" s="82">
        <f>'[1]Ф4 '!BE96</f>
        <v>0</v>
      </c>
      <c r="AW96" s="82">
        <f>'[1]Ф4 '!BF96</f>
        <v>0</v>
      </c>
      <c r="AX96" s="82">
        <f>'[1]Ф4 '!BG96</f>
        <v>0</v>
      </c>
      <c r="AY96" s="82">
        <f>'[1]Ф4 '!BH96</f>
        <v>0</v>
      </c>
      <c r="AZ96" s="82">
        <f>'[1]Ф4 '!BI96</f>
        <v>0</v>
      </c>
      <c r="BA96" s="82" t="s">
        <v>68</v>
      </c>
      <c r="BB96" s="82">
        <f>'[1]Ф4 '!BL96</f>
        <v>0</v>
      </c>
      <c r="BC96" s="82">
        <f>'[1]Ф4 '!BM96</f>
        <v>0</v>
      </c>
      <c r="BD96" s="82">
        <f>'[1]Ф4 '!BN96</f>
        <v>0</v>
      </c>
      <c r="BE96" s="82">
        <f>'[1]Ф4 '!BO96</f>
        <v>0</v>
      </c>
      <c r="BF96" s="82">
        <f>'[1]Ф4 '!BP96</f>
        <v>0</v>
      </c>
      <c r="BG96" s="82">
        <f>'[1]Ф4 '!BQ96</f>
        <v>0</v>
      </c>
      <c r="BH96" s="82" t="s">
        <v>121</v>
      </c>
      <c r="BI96" s="83">
        <f>'[1]Ф4 '!BT96</f>
        <v>0</v>
      </c>
      <c r="BJ96" s="82">
        <f>'[1]Ф4 '!BU96</f>
        <v>0</v>
      </c>
      <c r="BK96" s="82">
        <f>'[1]Ф4 '!BV96</f>
        <v>0</v>
      </c>
      <c r="BL96" s="82">
        <f>'[1]Ф4 '!BW96</f>
        <v>0</v>
      </c>
      <c r="BM96" s="82">
        <f>'[1]Ф4 '!BX96</f>
        <v>0</v>
      </c>
      <c r="BN96" s="82">
        <f>'[1]Ф4 '!BY96</f>
        <v>0</v>
      </c>
      <c r="BO96" s="82" t="s">
        <v>68</v>
      </c>
      <c r="BP96" s="82">
        <f>'[1]Ф4 '!CB96</f>
        <v>0</v>
      </c>
      <c r="BQ96" s="82">
        <f>'[1]Ф4 '!CC96</f>
        <v>0</v>
      </c>
      <c r="BR96" s="82">
        <f>'[1]Ф4 '!CD96</f>
        <v>0</v>
      </c>
      <c r="BS96" s="82">
        <f>'[1]Ф4 '!CE96</f>
        <v>0</v>
      </c>
      <c r="BT96" s="82">
        <f>'[1]Ф4 '!CF96</f>
        <v>0</v>
      </c>
      <c r="BU96" s="82">
        <f>'[1]Ф4 '!CG96</f>
        <v>0</v>
      </c>
      <c r="BV96" s="82" t="s">
        <v>68</v>
      </c>
      <c r="BW96" s="82">
        <f>'[1]Ф4 '!CJ96</f>
        <v>0</v>
      </c>
      <c r="BX96" s="82">
        <f>'[1]Ф4 '!CK96</f>
        <v>0</v>
      </c>
      <c r="BY96" s="82">
        <f>'[1]Ф4 '!CL96</f>
        <v>0</v>
      </c>
      <c r="BZ96" s="82">
        <f>'[1]Ф4 '!CM96</f>
        <v>0</v>
      </c>
      <c r="CA96" s="82">
        <f>'[1]Ф4 '!CN96</f>
        <v>0</v>
      </c>
      <c r="CB96" s="82">
        <f>'[1]Ф4 '!CO96</f>
        <v>0</v>
      </c>
      <c r="CC96" s="85" t="s">
        <v>126</v>
      </c>
    </row>
    <row r="97" spans="1:81" ht="39" customHeight="1" outlineLevel="1" x14ac:dyDescent="0.25">
      <c r="A97" s="79" t="s">
        <v>169</v>
      </c>
      <c r="B97" s="80" t="str">
        <f>'[1]Ф2 '!B95</f>
        <v>Реконструкция КТП-735  п. Врангель, ул. Большая, 16 на КТП-630 кВА</v>
      </c>
      <c r="C97" s="81" t="str">
        <f>'[1]Ф2 '!C95</f>
        <v>Q_ДЭСК_89</v>
      </c>
      <c r="D97" s="82" t="s">
        <v>68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2" t="s">
        <v>68</v>
      </c>
      <c r="L97" s="84">
        <v>0</v>
      </c>
      <c r="M97" s="84">
        <v>0</v>
      </c>
      <c r="N97" s="84">
        <v>0</v>
      </c>
      <c r="O97" s="84">
        <v>0</v>
      </c>
      <c r="P97" s="84">
        <v>0</v>
      </c>
      <c r="Q97" s="84">
        <v>0</v>
      </c>
      <c r="R97" s="86" t="s">
        <v>68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4">
        <v>0</v>
      </c>
      <c r="Y97" s="82" t="s">
        <v>68</v>
      </c>
      <c r="Z97" s="84">
        <f>'[1]Ф4 '!AF97</f>
        <v>0</v>
      </c>
      <c r="AA97" s="84">
        <f>'[1]Ф4 '!AG97</f>
        <v>0</v>
      </c>
      <c r="AB97" s="84">
        <f>'[1]Ф4 '!AH97</f>
        <v>0</v>
      </c>
      <c r="AC97" s="84">
        <f>'[1]Ф4 '!AI97</f>
        <v>0</v>
      </c>
      <c r="AD97" s="84">
        <f>'[1]Ф4 '!AJ97</f>
        <v>0</v>
      </c>
      <c r="AE97" s="84">
        <f>'[1]Ф4 '!AK97</f>
        <v>0</v>
      </c>
      <c r="AF97" s="82" t="s">
        <v>68</v>
      </c>
      <c r="AG97" s="84">
        <f>'[1]Ф4 '!AN97</f>
        <v>0</v>
      </c>
      <c r="AH97" s="84">
        <f>'[1]Ф4 '!AO97</f>
        <v>0</v>
      </c>
      <c r="AI97" s="84">
        <f>'[1]Ф4 '!AP97</f>
        <v>0</v>
      </c>
      <c r="AJ97" s="84">
        <f>'[1]Ф4 '!AQ97</f>
        <v>0</v>
      </c>
      <c r="AK97" s="84">
        <f>'[1]Ф4 '!AR97</f>
        <v>0</v>
      </c>
      <c r="AL97" s="84">
        <f>'[1]Ф4 '!AS97</f>
        <v>0</v>
      </c>
      <c r="AM97" s="82" t="s">
        <v>68</v>
      </c>
      <c r="AN97" s="82">
        <f>'[1]Ф4 '!AV97</f>
        <v>0</v>
      </c>
      <c r="AO97" s="82">
        <f>'[1]Ф4 '!AW97</f>
        <v>0</v>
      </c>
      <c r="AP97" s="82">
        <f>'[1]Ф4 '!AX97</f>
        <v>0</v>
      </c>
      <c r="AQ97" s="82">
        <f>'[1]Ф4 '!AY97</f>
        <v>0</v>
      </c>
      <c r="AR97" s="82">
        <f>'[1]Ф4 '!AZ97</f>
        <v>0</v>
      </c>
      <c r="AS97" s="82">
        <f>'[1]Ф4 '!BA97</f>
        <v>0</v>
      </c>
      <c r="AT97" s="82" t="s">
        <v>68</v>
      </c>
      <c r="AU97" s="82">
        <f>'[1]Ф4 '!BD97</f>
        <v>0</v>
      </c>
      <c r="AV97" s="82">
        <f>'[1]Ф4 '!BE97</f>
        <v>0</v>
      </c>
      <c r="AW97" s="82">
        <f>'[1]Ф4 '!BF97</f>
        <v>0</v>
      </c>
      <c r="AX97" s="82">
        <f>'[1]Ф4 '!BG97</f>
        <v>0</v>
      </c>
      <c r="AY97" s="82">
        <f>'[1]Ф4 '!BH97</f>
        <v>0</v>
      </c>
      <c r="AZ97" s="82">
        <f>'[1]Ф4 '!BI97</f>
        <v>0</v>
      </c>
      <c r="BA97" s="82" t="s">
        <v>68</v>
      </c>
      <c r="BB97" s="82">
        <f>'[1]Ф4 '!BL97</f>
        <v>0</v>
      </c>
      <c r="BC97" s="82">
        <f>'[1]Ф4 '!BM97</f>
        <v>0</v>
      </c>
      <c r="BD97" s="82">
        <f>'[1]Ф4 '!BN97</f>
        <v>0</v>
      </c>
      <c r="BE97" s="82">
        <f>'[1]Ф4 '!BO97</f>
        <v>0</v>
      </c>
      <c r="BF97" s="82">
        <f>'[1]Ф4 '!BP97</f>
        <v>0</v>
      </c>
      <c r="BG97" s="82">
        <f>'[1]Ф4 '!BQ97</f>
        <v>0</v>
      </c>
      <c r="BH97" s="82" t="s">
        <v>121</v>
      </c>
      <c r="BI97" s="83">
        <f>'[1]Ф4 '!BT97</f>
        <v>0.63</v>
      </c>
      <c r="BJ97" s="82">
        <f>'[1]Ф4 '!BU97</f>
        <v>0</v>
      </c>
      <c r="BK97" s="82">
        <f>'[1]Ф4 '!BV97</f>
        <v>0</v>
      </c>
      <c r="BL97" s="82">
        <f>'[1]Ф4 '!BW97</f>
        <v>0</v>
      </c>
      <c r="BM97" s="82">
        <f>'[1]Ф4 '!BX97</f>
        <v>0</v>
      </c>
      <c r="BN97" s="82">
        <f>'[1]Ф4 '!BY97</f>
        <v>0</v>
      </c>
      <c r="BO97" s="82" t="s">
        <v>68</v>
      </c>
      <c r="BP97" s="82">
        <f>'[1]Ф4 '!CB97</f>
        <v>0</v>
      </c>
      <c r="BQ97" s="82">
        <f>'[1]Ф4 '!CC97</f>
        <v>0</v>
      </c>
      <c r="BR97" s="82">
        <f>'[1]Ф4 '!CD97</f>
        <v>0</v>
      </c>
      <c r="BS97" s="82">
        <f>'[1]Ф4 '!CE97</f>
        <v>0</v>
      </c>
      <c r="BT97" s="82">
        <f>'[1]Ф4 '!CF97</f>
        <v>0</v>
      </c>
      <c r="BU97" s="82">
        <f>'[1]Ф4 '!CG97</f>
        <v>0</v>
      </c>
      <c r="BV97" s="82" t="s">
        <v>68</v>
      </c>
      <c r="BW97" s="82">
        <f>'[1]Ф4 '!CJ97</f>
        <v>0</v>
      </c>
      <c r="BX97" s="82">
        <f>'[1]Ф4 '!CK97</f>
        <v>0</v>
      </c>
      <c r="BY97" s="82">
        <f>'[1]Ф4 '!CL97</f>
        <v>0</v>
      </c>
      <c r="BZ97" s="82">
        <f>'[1]Ф4 '!CM97</f>
        <v>0</v>
      </c>
      <c r="CA97" s="82">
        <f>'[1]Ф4 '!CN97</f>
        <v>0</v>
      </c>
      <c r="CB97" s="82">
        <f>'[1]Ф4 '!CO97</f>
        <v>0</v>
      </c>
      <c r="CC97" s="85" t="s">
        <v>126</v>
      </c>
    </row>
    <row r="98" spans="1:81" ht="39" customHeight="1" outlineLevel="1" x14ac:dyDescent="0.25">
      <c r="A98" s="79" t="s">
        <v>170</v>
      </c>
      <c r="B98" s="80" t="str">
        <f>'[1]Ф2 '!B96</f>
        <v>Реконструкция СТП-754 п. Врангель,  ул. Васяновича,  на КТП-160 кВА</v>
      </c>
      <c r="C98" s="81" t="str">
        <f>'[1]Ф2 '!C96</f>
        <v>Q_ДЭСК_90</v>
      </c>
      <c r="D98" s="82" t="s">
        <v>68</v>
      </c>
      <c r="E98" s="84"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2" t="s">
        <v>68</v>
      </c>
      <c r="L98" s="84">
        <v>0</v>
      </c>
      <c r="M98" s="84">
        <v>0</v>
      </c>
      <c r="N98" s="84">
        <v>0</v>
      </c>
      <c r="O98" s="84">
        <v>0</v>
      </c>
      <c r="P98" s="84">
        <v>0</v>
      </c>
      <c r="Q98" s="84">
        <v>0</v>
      </c>
      <c r="R98" s="86" t="s">
        <v>68</v>
      </c>
      <c r="S98" s="84">
        <v>0</v>
      </c>
      <c r="T98" s="84">
        <v>0</v>
      </c>
      <c r="U98" s="84">
        <v>0</v>
      </c>
      <c r="V98" s="84">
        <v>0</v>
      </c>
      <c r="W98" s="84">
        <v>0</v>
      </c>
      <c r="X98" s="84">
        <v>0</v>
      </c>
      <c r="Y98" s="82" t="s">
        <v>68</v>
      </c>
      <c r="Z98" s="84">
        <f>'[1]Ф4 '!AF98</f>
        <v>0</v>
      </c>
      <c r="AA98" s="84">
        <f>'[1]Ф4 '!AG98</f>
        <v>0</v>
      </c>
      <c r="AB98" s="84">
        <f>'[1]Ф4 '!AH98</f>
        <v>0</v>
      </c>
      <c r="AC98" s="84">
        <f>'[1]Ф4 '!AI98</f>
        <v>0</v>
      </c>
      <c r="AD98" s="84">
        <f>'[1]Ф4 '!AJ98</f>
        <v>0</v>
      </c>
      <c r="AE98" s="84">
        <f>'[1]Ф4 '!AK98</f>
        <v>0</v>
      </c>
      <c r="AF98" s="82" t="s">
        <v>68</v>
      </c>
      <c r="AG98" s="84">
        <f>'[1]Ф4 '!AN98</f>
        <v>0</v>
      </c>
      <c r="AH98" s="84">
        <f>'[1]Ф4 '!AO98</f>
        <v>0</v>
      </c>
      <c r="AI98" s="84">
        <f>'[1]Ф4 '!AP98</f>
        <v>0</v>
      </c>
      <c r="AJ98" s="84">
        <f>'[1]Ф4 '!AQ98</f>
        <v>0</v>
      </c>
      <c r="AK98" s="84">
        <f>'[1]Ф4 '!AR98</f>
        <v>0</v>
      </c>
      <c r="AL98" s="84">
        <f>'[1]Ф4 '!AS98</f>
        <v>0</v>
      </c>
      <c r="AM98" s="82" t="s">
        <v>68</v>
      </c>
      <c r="AN98" s="82">
        <f>'[1]Ф4 '!AV98</f>
        <v>0</v>
      </c>
      <c r="AO98" s="82">
        <f>'[1]Ф4 '!AW98</f>
        <v>0</v>
      </c>
      <c r="AP98" s="82">
        <f>'[1]Ф4 '!AX98</f>
        <v>0</v>
      </c>
      <c r="AQ98" s="82">
        <f>'[1]Ф4 '!AY98</f>
        <v>0</v>
      </c>
      <c r="AR98" s="82">
        <f>'[1]Ф4 '!AZ98</f>
        <v>0</v>
      </c>
      <c r="AS98" s="82">
        <f>'[1]Ф4 '!BA98</f>
        <v>0</v>
      </c>
      <c r="AT98" s="82" t="s">
        <v>68</v>
      </c>
      <c r="AU98" s="82">
        <f>'[1]Ф4 '!BD98</f>
        <v>0</v>
      </c>
      <c r="AV98" s="82">
        <f>'[1]Ф4 '!BE98</f>
        <v>0</v>
      </c>
      <c r="AW98" s="82">
        <f>'[1]Ф4 '!BF98</f>
        <v>0</v>
      </c>
      <c r="AX98" s="82">
        <f>'[1]Ф4 '!BG98</f>
        <v>0</v>
      </c>
      <c r="AY98" s="82">
        <f>'[1]Ф4 '!BH98</f>
        <v>0</v>
      </c>
      <c r="AZ98" s="82">
        <f>'[1]Ф4 '!BI98</f>
        <v>0</v>
      </c>
      <c r="BA98" s="82" t="s">
        <v>68</v>
      </c>
      <c r="BB98" s="82">
        <f>'[1]Ф4 '!BL98</f>
        <v>0</v>
      </c>
      <c r="BC98" s="82">
        <f>'[1]Ф4 '!BM98</f>
        <v>0</v>
      </c>
      <c r="BD98" s="82">
        <f>'[1]Ф4 '!BN98</f>
        <v>0</v>
      </c>
      <c r="BE98" s="82">
        <f>'[1]Ф4 '!BO98</f>
        <v>0</v>
      </c>
      <c r="BF98" s="82">
        <f>'[1]Ф4 '!BP98</f>
        <v>0</v>
      </c>
      <c r="BG98" s="82">
        <f>'[1]Ф4 '!BQ98</f>
        <v>0</v>
      </c>
      <c r="BH98" s="82" t="s">
        <v>121</v>
      </c>
      <c r="BI98" s="83">
        <f>'[1]Ф4 '!BT98</f>
        <v>0.16</v>
      </c>
      <c r="BJ98" s="82">
        <f>'[1]Ф4 '!BU98</f>
        <v>0</v>
      </c>
      <c r="BK98" s="82">
        <f>'[1]Ф4 '!BV98</f>
        <v>0</v>
      </c>
      <c r="BL98" s="82">
        <f>'[1]Ф4 '!BW98</f>
        <v>0</v>
      </c>
      <c r="BM98" s="82">
        <f>'[1]Ф4 '!BX98</f>
        <v>0</v>
      </c>
      <c r="BN98" s="82">
        <f>'[1]Ф4 '!BY98</f>
        <v>0</v>
      </c>
      <c r="BO98" s="82" t="s">
        <v>68</v>
      </c>
      <c r="BP98" s="82">
        <f>'[1]Ф4 '!CB98</f>
        <v>0</v>
      </c>
      <c r="BQ98" s="82">
        <f>'[1]Ф4 '!CC98</f>
        <v>0</v>
      </c>
      <c r="BR98" s="82">
        <f>'[1]Ф4 '!CD98</f>
        <v>0</v>
      </c>
      <c r="BS98" s="82">
        <f>'[1]Ф4 '!CE98</f>
        <v>0</v>
      </c>
      <c r="BT98" s="82">
        <f>'[1]Ф4 '!CF98</f>
        <v>0</v>
      </c>
      <c r="BU98" s="82">
        <f>'[1]Ф4 '!CG98</f>
        <v>0</v>
      </c>
      <c r="BV98" s="82" t="s">
        <v>68</v>
      </c>
      <c r="BW98" s="82">
        <f>'[1]Ф4 '!CJ98</f>
        <v>0</v>
      </c>
      <c r="BX98" s="82">
        <f>'[1]Ф4 '!CK98</f>
        <v>0</v>
      </c>
      <c r="BY98" s="82">
        <f>'[1]Ф4 '!CL98</f>
        <v>0</v>
      </c>
      <c r="BZ98" s="82">
        <f>'[1]Ф4 '!CM98</f>
        <v>0</v>
      </c>
      <c r="CA98" s="82">
        <f>'[1]Ф4 '!CN98</f>
        <v>0</v>
      </c>
      <c r="CB98" s="82">
        <f>'[1]Ф4 '!CO98</f>
        <v>0</v>
      </c>
      <c r="CC98" s="85" t="s">
        <v>126</v>
      </c>
    </row>
    <row r="99" spans="1:81" ht="39" customHeight="1" outlineLevel="1" x14ac:dyDescent="0.25">
      <c r="A99" s="79" t="s">
        <v>171</v>
      </c>
      <c r="B99" s="80" t="str">
        <f>'[1]Ф2 '!B97</f>
        <v>Реконструкция ТП-287 (ТМГ-630 2шт+1яч.)</v>
      </c>
      <c r="C99" s="81" t="str">
        <f>'[1]Ф2 '!C97</f>
        <v>Q_ДЭСК_91</v>
      </c>
      <c r="D99" s="82" t="s">
        <v>68</v>
      </c>
      <c r="E99" s="84">
        <v>0</v>
      </c>
      <c r="F99" s="84">
        <v>0</v>
      </c>
      <c r="G99" s="84">
        <v>0</v>
      </c>
      <c r="H99" s="84">
        <v>0</v>
      </c>
      <c r="I99" s="84">
        <v>0</v>
      </c>
      <c r="J99" s="84">
        <v>0</v>
      </c>
      <c r="K99" s="82" t="s">
        <v>68</v>
      </c>
      <c r="L99" s="84">
        <v>0</v>
      </c>
      <c r="M99" s="84">
        <v>0</v>
      </c>
      <c r="N99" s="84">
        <v>0</v>
      </c>
      <c r="O99" s="84">
        <v>0</v>
      </c>
      <c r="P99" s="84">
        <v>0</v>
      </c>
      <c r="Q99" s="84">
        <v>0</v>
      </c>
      <c r="R99" s="86" t="s">
        <v>68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4">
        <v>0</v>
      </c>
      <c r="Y99" s="82" t="s">
        <v>68</v>
      </c>
      <c r="Z99" s="84">
        <f>'[1]Ф4 '!AF99</f>
        <v>0</v>
      </c>
      <c r="AA99" s="84">
        <f>'[1]Ф4 '!AG99</f>
        <v>0</v>
      </c>
      <c r="AB99" s="84">
        <f>'[1]Ф4 '!AH99</f>
        <v>0</v>
      </c>
      <c r="AC99" s="84">
        <f>'[1]Ф4 '!AI99</f>
        <v>0</v>
      </c>
      <c r="AD99" s="84">
        <f>'[1]Ф4 '!AJ99</f>
        <v>0</v>
      </c>
      <c r="AE99" s="84">
        <f>'[1]Ф4 '!AK99</f>
        <v>0</v>
      </c>
      <c r="AF99" s="82" t="s">
        <v>68</v>
      </c>
      <c r="AG99" s="84">
        <f>'[1]Ф4 '!AN99</f>
        <v>0</v>
      </c>
      <c r="AH99" s="84">
        <f>'[1]Ф4 '!AO99</f>
        <v>0</v>
      </c>
      <c r="AI99" s="84">
        <f>'[1]Ф4 '!AP99</f>
        <v>0</v>
      </c>
      <c r="AJ99" s="84">
        <f>'[1]Ф4 '!AQ99</f>
        <v>0</v>
      </c>
      <c r="AK99" s="84">
        <f>'[1]Ф4 '!AR99</f>
        <v>0</v>
      </c>
      <c r="AL99" s="84">
        <f>'[1]Ф4 '!AS99</f>
        <v>0</v>
      </c>
      <c r="AM99" s="82" t="s">
        <v>68</v>
      </c>
      <c r="AN99" s="82">
        <f>'[1]Ф4 '!AV99</f>
        <v>0</v>
      </c>
      <c r="AO99" s="82">
        <f>'[1]Ф4 '!AW99</f>
        <v>0</v>
      </c>
      <c r="AP99" s="82">
        <f>'[1]Ф4 '!AX99</f>
        <v>0</v>
      </c>
      <c r="AQ99" s="82">
        <f>'[1]Ф4 '!AY99</f>
        <v>0</v>
      </c>
      <c r="AR99" s="82">
        <f>'[1]Ф4 '!AZ99</f>
        <v>0</v>
      </c>
      <c r="AS99" s="82">
        <f>'[1]Ф4 '!BA99</f>
        <v>0</v>
      </c>
      <c r="AT99" s="82" t="s">
        <v>68</v>
      </c>
      <c r="AU99" s="82">
        <f>'[1]Ф4 '!BD99</f>
        <v>0</v>
      </c>
      <c r="AV99" s="82">
        <f>'[1]Ф4 '!BE99</f>
        <v>0</v>
      </c>
      <c r="AW99" s="82">
        <f>'[1]Ф4 '!BF99</f>
        <v>0</v>
      </c>
      <c r="AX99" s="82">
        <f>'[1]Ф4 '!BG99</f>
        <v>0</v>
      </c>
      <c r="AY99" s="82">
        <f>'[1]Ф4 '!BH99</f>
        <v>0</v>
      </c>
      <c r="AZ99" s="82">
        <f>'[1]Ф4 '!BI99</f>
        <v>0</v>
      </c>
      <c r="BA99" s="82" t="s">
        <v>68</v>
      </c>
      <c r="BB99" s="82">
        <f>'[1]Ф4 '!BL99</f>
        <v>0</v>
      </c>
      <c r="BC99" s="82">
        <f>'[1]Ф4 '!BM99</f>
        <v>0</v>
      </c>
      <c r="BD99" s="82">
        <f>'[1]Ф4 '!BN99</f>
        <v>0</v>
      </c>
      <c r="BE99" s="82">
        <f>'[1]Ф4 '!BO99</f>
        <v>0</v>
      </c>
      <c r="BF99" s="82">
        <f>'[1]Ф4 '!BP99</f>
        <v>0</v>
      </c>
      <c r="BG99" s="82">
        <f>'[1]Ф4 '!BQ99</f>
        <v>0</v>
      </c>
      <c r="BH99" s="82" t="s">
        <v>121</v>
      </c>
      <c r="BI99" s="83">
        <f>'[1]Ф4 '!BT99</f>
        <v>1.26</v>
      </c>
      <c r="BJ99" s="82">
        <f>'[1]Ф4 '!BU99</f>
        <v>0</v>
      </c>
      <c r="BK99" s="82">
        <f>'[1]Ф4 '!BV99</f>
        <v>0</v>
      </c>
      <c r="BL99" s="82">
        <f>'[1]Ф4 '!BW99</f>
        <v>0</v>
      </c>
      <c r="BM99" s="87">
        <f>'[1]Ф4 '!BX99</f>
        <v>1</v>
      </c>
      <c r="BN99" s="82">
        <f>'[1]Ф4 '!BY99</f>
        <v>0</v>
      </c>
      <c r="BO99" s="82" t="s">
        <v>68</v>
      </c>
      <c r="BP99" s="82">
        <f>'[1]Ф4 '!CB99</f>
        <v>0</v>
      </c>
      <c r="BQ99" s="82">
        <f>'[1]Ф4 '!CC99</f>
        <v>0</v>
      </c>
      <c r="BR99" s="82">
        <f>'[1]Ф4 '!CD99</f>
        <v>0</v>
      </c>
      <c r="BS99" s="82">
        <f>'[1]Ф4 '!CE99</f>
        <v>0</v>
      </c>
      <c r="BT99" s="82">
        <f>'[1]Ф4 '!CF99</f>
        <v>0</v>
      </c>
      <c r="BU99" s="82">
        <f>'[1]Ф4 '!CG99</f>
        <v>0</v>
      </c>
      <c r="BV99" s="82" t="s">
        <v>68</v>
      </c>
      <c r="BW99" s="82">
        <f>'[1]Ф4 '!CJ99</f>
        <v>0</v>
      </c>
      <c r="BX99" s="82">
        <f>'[1]Ф4 '!CK99</f>
        <v>0</v>
      </c>
      <c r="BY99" s="82">
        <f>'[1]Ф4 '!CL99</f>
        <v>0</v>
      </c>
      <c r="BZ99" s="82">
        <f>'[1]Ф4 '!CM99</f>
        <v>0</v>
      </c>
      <c r="CA99" s="82">
        <f>'[1]Ф4 '!CN99</f>
        <v>0</v>
      </c>
      <c r="CB99" s="82">
        <f>'[1]Ф4 '!CO99</f>
        <v>0</v>
      </c>
      <c r="CC99" s="85" t="s">
        <v>126</v>
      </c>
    </row>
    <row r="100" spans="1:81" ht="39" customHeight="1" outlineLevel="1" x14ac:dyDescent="0.25">
      <c r="A100" s="79" t="s">
        <v>172</v>
      </c>
      <c r="B100" s="80" t="str">
        <f>'[1]Ф2 '!B98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100" s="81" t="str">
        <f>'[1]Ф2 '!C98</f>
        <v>Q_ДЭСК_92</v>
      </c>
      <c r="D100" s="82" t="s">
        <v>68</v>
      </c>
      <c r="E100" s="84">
        <v>0</v>
      </c>
      <c r="F100" s="84">
        <v>0</v>
      </c>
      <c r="G100" s="84">
        <v>0</v>
      </c>
      <c r="H100" s="84">
        <v>0</v>
      </c>
      <c r="I100" s="84">
        <v>0</v>
      </c>
      <c r="J100" s="84">
        <v>0</v>
      </c>
      <c r="K100" s="82" t="s">
        <v>68</v>
      </c>
      <c r="L100" s="84">
        <v>0</v>
      </c>
      <c r="M100" s="84">
        <v>0</v>
      </c>
      <c r="N100" s="84">
        <v>0</v>
      </c>
      <c r="O100" s="84">
        <v>0</v>
      </c>
      <c r="P100" s="84">
        <v>0</v>
      </c>
      <c r="Q100" s="84">
        <v>0</v>
      </c>
      <c r="R100" s="86" t="s">
        <v>68</v>
      </c>
      <c r="S100" s="84">
        <v>0</v>
      </c>
      <c r="T100" s="84">
        <v>0</v>
      </c>
      <c r="U100" s="84">
        <v>0</v>
      </c>
      <c r="V100" s="84">
        <v>0</v>
      </c>
      <c r="W100" s="84">
        <v>0</v>
      </c>
      <c r="X100" s="84">
        <v>0</v>
      </c>
      <c r="Y100" s="82" t="s">
        <v>68</v>
      </c>
      <c r="Z100" s="84">
        <f>'[1]Ф4 '!AF100</f>
        <v>0</v>
      </c>
      <c r="AA100" s="84">
        <f>'[1]Ф4 '!AG100</f>
        <v>0</v>
      </c>
      <c r="AB100" s="84">
        <f>'[1]Ф4 '!AH100</f>
        <v>0</v>
      </c>
      <c r="AC100" s="84">
        <f>'[1]Ф4 '!AI100</f>
        <v>0</v>
      </c>
      <c r="AD100" s="84">
        <f>'[1]Ф4 '!AJ100</f>
        <v>0</v>
      </c>
      <c r="AE100" s="84">
        <f>'[1]Ф4 '!AK100</f>
        <v>0</v>
      </c>
      <c r="AF100" s="82" t="s">
        <v>68</v>
      </c>
      <c r="AG100" s="84">
        <f>'[1]Ф4 '!AN100</f>
        <v>0</v>
      </c>
      <c r="AH100" s="84">
        <f>'[1]Ф4 '!AO100</f>
        <v>0</v>
      </c>
      <c r="AI100" s="84">
        <f>'[1]Ф4 '!AP100</f>
        <v>0</v>
      </c>
      <c r="AJ100" s="84">
        <f>'[1]Ф4 '!AQ100</f>
        <v>0</v>
      </c>
      <c r="AK100" s="84">
        <f>'[1]Ф4 '!AR100</f>
        <v>0</v>
      </c>
      <c r="AL100" s="84">
        <f>'[1]Ф4 '!AS100</f>
        <v>0</v>
      </c>
      <c r="AM100" s="82" t="s">
        <v>68</v>
      </c>
      <c r="AN100" s="82">
        <f>'[1]Ф4 '!AV100</f>
        <v>0</v>
      </c>
      <c r="AO100" s="82">
        <f>'[1]Ф4 '!AW100</f>
        <v>0</v>
      </c>
      <c r="AP100" s="82">
        <f>'[1]Ф4 '!AX100</f>
        <v>0</v>
      </c>
      <c r="AQ100" s="82">
        <f>'[1]Ф4 '!AY100</f>
        <v>0</v>
      </c>
      <c r="AR100" s="82">
        <f>'[1]Ф4 '!AZ100</f>
        <v>0</v>
      </c>
      <c r="AS100" s="82">
        <f>'[1]Ф4 '!BA100</f>
        <v>0</v>
      </c>
      <c r="AT100" s="82" t="s">
        <v>68</v>
      </c>
      <c r="AU100" s="82">
        <f>'[1]Ф4 '!BD100</f>
        <v>0</v>
      </c>
      <c r="AV100" s="82">
        <f>'[1]Ф4 '!BE100</f>
        <v>0</v>
      </c>
      <c r="AW100" s="82">
        <f>'[1]Ф4 '!BF100</f>
        <v>0</v>
      </c>
      <c r="AX100" s="82">
        <f>'[1]Ф4 '!BG100</f>
        <v>0</v>
      </c>
      <c r="AY100" s="82">
        <f>'[1]Ф4 '!BH100</f>
        <v>0</v>
      </c>
      <c r="AZ100" s="82">
        <f>'[1]Ф4 '!BI100</f>
        <v>0</v>
      </c>
      <c r="BA100" s="82" t="s">
        <v>68</v>
      </c>
      <c r="BB100" s="82">
        <f>'[1]Ф4 '!BL100</f>
        <v>0</v>
      </c>
      <c r="BC100" s="82">
        <f>'[1]Ф4 '!BM100</f>
        <v>0</v>
      </c>
      <c r="BD100" s="82">
        <f>'[1]Ф4 '!BN100</f>
        <v>0</v>
      </c>
      <c r="BE100" s="82">
        <f>'[1]Ф4 '!BO100</f>
        <v>0</v>
      </c>
      <c r="BF100" s="82">
        <f>'[1]Ф4 '!BP100</f>
        <v>0</v>
      </c>
      <c r="BG100" s="82">
        <f>'[1]Ф4 '!BQ100</f>
        <v>0</v>
      </c>
      <c r="BH100" s="82" t="s">
        <v>121</v>
      </c>
      <c r="BI100" s="83">
        <f>'[1]Ф4 '!BT100</f>
        <v>0.8</v>
      </c>
      <c r="BJ100" s="82">
        <f>'[1]Ф4 '!BU100</f>
        <v>0</v>
      </c>
      <c r="BK100" s="82">
        <f>'[1]Ф4 '!BV100</f>
        <v>0</v>
      </c>
      <c r="BL100" s="82">
        <f>'[1]Ф4 '!BW100</f>
        <v>0</v>
      </c>
      <c r="BM100" s="87">
        <f>'[1]Ф4 '!BX100</f>
        <v>86</v>
      </c>
      <c r="BN100" s="82">
        <f>'[1]Ф4 '!BY100</f>
        <v>0</v>
      </c>
      <c r="BO100" s="82" t="s">
        <v>68</v>
      </c>
      <c r="BP100" s="82">
        <f>'[1]Ф4 '!CB100</f>
        <v>0</v>
      </c>
      <c r="BQ100" s="82">
        <f>'[1]Ф4 '!CC100</f>
        <v>0</v>
      </c>
      <c r="BR100" s="82">
        <f>'[1]Ф4 '!CD100</f>
        <v>0</v>
      </c>
      <c r="BS100" s="82">
        <f>'[1]Ф4 '!CE100</f>
        <v>0</v>
      </c>
      <c r="BT100" s="82">
        <f>'[1]Ф4 '!CF100</f>
        <v>0</v>
      </c>
      <c r="BU100" s="82">
        <f>'[1]Ф4 '!CG100</f>
        <v>0</v>
      </c>
      <c r="BV100" s="82" t="s">
        <v>68</v>
      </c>
      <c r="BW100" s="82">
        <f>'[1]Ф4 '!CJ100</f>
        <v>0</v>
      </c>
      <c r="BX100" s="82">
        <f>'[1]Ф4 '!CK100</f>
        <v>0</v>
      </c>
      <c r="BY100" s="82">
        <f>'[1]Ф4 '!CL100</f>
        <v>0</v>
      </c>
      <c r="BZ100" s="82">
        <f>'[1]Ф4 '!CM100</f>
        <v>0</v>
      </c>
      <c r="CA100" s="82">
        <f>'[1]Ф4 '!CN100</f>
        <v>0</v>
      </c>
      <c r="CB100" s="82">
        <f>'[1]Ф4 '!CO100</f>
        <v>0</v>
      </c>
      <c r="CC100" s="85" t="s">
        <v>126</v>
      </c>
    </row>
    <row r="101" spans="1:81" ht="39" customHeight="1" outlineLevel="1" x14ac:dyDescent="0.25">
      <c r="A101" s="79" t="s">
        <v>173</v>
      </c>
      <c r="B101" s="80" t="str">
        <f>'[1]Ф2 '!B99</f>
        <v>Замена силовых трансформаторов ТП-59 (2х630кВА), КТПН-2А (400кВА) и ТП-58 (2х630кВА)</v>
      </c>
      <c r="C101" s="81" t="str">
        <f>'[1]Ф2 '!C99</f>
        <v>Q_ДЭСК_93</v>
      </c>
      <c r="D101" s="82" t="s">
        <v>68</v>
      </c>
      <c r="E101" s="84">
        <v>0</v>
      </c>
      <c r="F101" s="84">
        <v>0</v>
      </c>
      <c r="G101" s="84">
        <v>0</v>
      </c>
      <c r="H101" s="84">
        <v>0</v>
      </c>
      <c r="I101" s="84">
        <v>0</v>
      </c>
      <c r="J101" s="84">
        <v>0</v>
      </c>
      <c r="K101" s="82" t="s">
        <v>68</v>
      </c>
      <c r="L101" s="84">
        <v>0</v>
      </c>
      <c r="M101" s="84">
        <v>0</v>
      </c>
      <c r="N101" s="84">
        <v>0</v>
      </c>
      <c r="O101" s="84">
        <v>0</v>
      </c>
      <c r="P101" s="84">
        <v>0</v>
      </c>
      <c r="Q101" s="84">
        <v>0</v>
      </c>
      <c r="R101" s="86" t="s">
        <v>68</v>
      </c>
      <c r="S101" s="84">
        <v>0</v>
      </c>
      <c r="T101" s="84">
        <v>0</v>
      </c>
      <c r="U101" s="84">
        <v>0</v>
      </c>
      <c r="V101" s="84">
        <v>0</v>
      </c>
      <c r="W101" s="84">
        <v>0</v>
      </c>
      <c r="X101" s="84">
        <v>0</v>
      </c>
      <c r="Y101" s="82" t="s">
        <v>68</v>
      </c>
      <c r="Z101" s="84">
        <f>'[1]Ф4 '!AF101</f>
        <v>0</v>
      </c>
      <c r="AA101" s="84">
        <f>'[1]Ф4 '!AG101</f>
        <v>0</v>
      </c>
      <c r="AB101" s="84">
        <f>'[1]Ф4 '!AH101</f>
        <v>0</v>
      </c>
      <c r="AC101" s="84">
        <f>'[1]Ф4 '!AI101</f>
        <v>0</v>
      </c>
      <c r="AD101" s="84">
        <f>'[1]Ф4 '!AJ101</f>
        <v>0</v>
      </c>
      <c r="AE101" s="84">
        <f>'[1]Ф4 '!AK101</f>
        <v>0</v>
      </c>
      <c r="AF101" s="82" t="s">
        <v>68</v>
      </c>
      <c r="AG101" s="84">
        <f>'[1]Ф4 '!AN101</f>
        <v>0</v>
      </c>
      <c r="AH101" s="84">
        <f>'[1]Ф4 '!AO101</f>
        <v>0</v>
      </c>
      <c r="AI101" s="84">
        <f>'[1]Ф4 '!AP101</f>
        <v>0</v>
      </c>
      <c r="AJ101" s="84">
        <f>'[1]Ф4 '!AQ101</f>
        <v>0</v>
      </c>
      <c r="AK101" s="84">
        <f>'[1]Ф4 '!AR101</f>
        <v>0</v>
      </c>
      <c r="AL101" s="84">
        <f>'[1]Ф4 '!AS101</f>
        <v>0</v>
      </c>
      <c r="AM101" s="82" t="s">
        <v>68</v>
      </c>
      <c r="AN101" s="82">
        <f>'[1]Ф4 '!AV101</f>
        <v>0</v>
      </c>
      <c r="AO101" s="82">
        <f>'[1]Ф4 '!AW101</f>
        <v>0</v>
      </c>
      <c r="AP101" s="82">
        <f>'[1]Ф4 '!AX101</f>
        <v>0</v>
      </c>
      <c r="AQ101" s="82">
        <f>'[1]Ф4 '!AY101</f>
        <v>0</v>
      </c>
      <c r="AR101" s="82">
        <f>'[1]Ф4 '!AZ101</f>
        <v>0</v>
      </c>
      <c r="AS101" s="82">
        <f>'[1]Ф4 '!BA101</f>
        <v>0</v>
      </c>
      <c r="AT101" s="82" t="s">
        <v>68</v>
      </c>
      <c r="AU101" s="82">
        <f>'[1]Ф4 '!BD101</f>
        <v>0</v>
      </c>
      <c r="AV101" s="82">
        <f>'[1]Ф4 '!BE101</f>
        <v>0</v>
      </c>
      <c r="AW101" s="82">
        <f>'[1]Ф4 '!BF101</f>
        <v>0</v>
      </c>
      <c r="AX101" s="82">
        <f>'[1]Ф4 '!BG101</f>
        <v>0</v>
      </c>
      <c r="AY101" s="82">
        <f>'[1]Ф4 '!BH101</f>
        <v>0</v>
      </c>
      <c r="AZ101" s="82">
        <f>'[1]Ф4 '!BI101</f>
        <v>0</v>
      </c>
      <c r="BA101" s="82" t="s">
        <v>68</v>
      </c>
      <c r="BB101" s="82">
        <f>'[1]Ф4 '!BL101</f>
        <v>0</v>
      </c>
      <c r="BC101" s="82">
        <f>'[1]Ф4 '!BM101</f>
        <v>0</v>
      </c>
      <c r="BD101" s="82">
        <f>'[1]Ф4 '!BN101</f>
        <v>0</v>
      </c>
      <c r="BE101" s="82">
        <f>'[1]Ф4 '!BO101</f>
        <v>0</v>
      </c>
      <c r="BF101" s="82">
        <f>'[1]Ф4 '!BP101</f>
        <v>0</v>
      </c>
      <c r="BG101" s="82">
        <f>'[1]Ф4 '!BQ101</f>
        <v>0</v>
      </c>
      <c r="BH101" s="82" t="s">
        <v>121</v>
      </c>
      <c r="BI101" s="83">
        <f>'[1]Ф4 '!BT101</f>
        <v>2.92</v>
      </c>
      <c r="BJ101" s="82">
        <f>'[1]Ф4 '!BU101</f>
        <v>0</v>
      </c>
      <c r="BK101" s="82">
        <f>'[1]Ф4 '!BV101</f>
        <v>0</v>
      </c>
      <c r="BL101" s="82">
        <f>'[1]Ф4 '!BW101</f>
        <v>0</v>
      </c>
      <c r="BM101" s="82">
        <f>'[1]Ф4 '!BX101</f>
        <v>0</v>
      </c>
      <c r="BN101" s="82">
        <f>'[1]Ф4 '!BY101</f>
        <v>0</v>
      </c>
      <c r="BO101" s="82" t="s">
        <v>68</v>
      </c>
      <c r="BP101" s="82">
        <f>'[1]Ф4 '!CB101</f>
        <v>0</v>
      </c>
      <c r="BQ101" s="82">
        <f>'[1]Ф4 '!CC101</f>
        <v>0</v>
      </c>
      <c r="BR101" s="82">
        <f>'[1]Ф4 '!CD101</f>
        <v>0</v>
      </c>
      <c r="BS101" s="82">
        <f>'[1]Ф4 '!CE101</f>
        <v>0</v>
      </c>
      <c r="BT101" s="82">
        <f>'[1]Ф4 '!CF101</f>
        <v>0</v>
      </c>
      <c r="BU101" s="82">
        <f>'[1]Ф4 '!CG101</f>
        <v>0</v>
      </c>
      <c r="BV101" s="82" t="s">
        <v>68</v>
      </c>
      <c r="BW101" s="82">
        <f>'[1]Ф4 '!CJ101</f>
        <v>0</v>
      </c>
      <c r="BX101" s="82">
        <f>'[1]Ф4 '!CK101</f>
        <v>0</v>
      </c>
      <c r="BY101" s="82">
        <f>'[1]Ф4 '!CL101</f>
        <v>0</v>
      </c>
      <c r="BZ101" s="82">
        <f>'[1]Ф4 '!CM101</f>
        <v>0</v>
      </c>
      <c r="CA101" s="82">
        <f>'[1]Ф4 '!CN101</f>
        <v>0</v>
      </c>
      <c r="CB101" s="82">
        <f>'[1]Ф4 '!CO101</f>
        <v>0</v>
      </c>
      <c r="CC101" s="85" t="s">
        <v>126</v>
      </c>
    </row>
    <row r="102" spans="1:81" ht="39" customHeight="1" outlineLevel="1" x14ac:dyDescent="0.25">
      <c r="A102" s="79" t="s">
        <v>174</v>
      </c>
      <c r="B102" s="80" t="str">
        <f>'[1]Ф2 '!B100</f>
        <v xml:space="preserve">Реконструкция РУ-6кВ ТП-175 </v>
      </c>
      <c r="C102" s="81" t="str">
        <f>'[1]Ф2 '!C100</f>
        <v>Q_ДЭСК_94</v>
      </c>
      <c r="D102" s="82" t="s">
        <v>68</v>
      </c>
      <c r="E102" s="84">
        <v>0</v>
      </c>
      <c r="F102" s="84">
        <v>0</v>
      </c>
      <c r="G102" s="84">
        <v>0</v>
      </c>
      <c r="H102" s="84">
        <v>0</v>
      </c>
      <c r="I102" s="84">
        <v>0</v>
      </c>
      <c r="J102" s="84">
        <v>0</v>
      </c>
      <c r="K102" s="82" t="s">
        <v>68</v>
      </c>
      <c r="L102" s="84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v>0</v>
      </c>
      <c r="R102" s="86" t="s">
        <v>68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2" t="s">
        <v>68</v>
      </c>
      <c r="Z102" s="84">
        <f>'[1]Ф4 '!AF102</f>
        <v>0</v>
      </c>
      <c r="AA102" s="84">
        <f>'[1]Ф4 '!AG102</f>
        <v>0</v>
      </c>
      <c r="AB102" s="84">
        <f>'[1]Ф4 '!AH102</f>
        <v>0</v>
      </c>
      <c r="AC102" s="84">
        <f>'[1]Ф4 '!AI102</f>
        <v>0</v>
      </c>
      <c r="AD102" s="84">
        <f>'[1]Ф4 '!AJ102</f>
        <v>0</v>
      </c>
      <c r="AE102" s="84">
        <f>'[1]Ф4 '!AK102</f>
        <v>0</v>
      </c>
      <c r="AF102" s="82" t="s">
        <v>68</v>
      </c>
      <c r="AG102" s="84">
        <f>'[1]Ф4 '!AN102</f>
        <v>0</v>
      </c>
      <c r="AH102" s="84">
        <f>'[1]Ф4 '!AO102</f>
        <v>0</v>
      </c>
      <c r="AI102" s="84">
        <f>'[1]Ф4 '!AP102</f>
        <v>0</v>
      </c>
      <c r="AJ102" s="84">
        <f>'[1]Ф4 '!AQ102</f>
        <v>0</v>
      </c>
      <c r="AK102" s="84">
        <f>'[1]Ф4 '!AR102</f>
        <v>0</v>
      </c>
      <c r="AL102" s="84">
        <f>'[1]Ф4 '!AS102</f>
        <v>0</v>
      </c>
      <c r="AM102" s="82" t="s">
        <v>68</v>
      </c>
      <c r="AN102" s="82">
        <f>'[1]Ф4 '!AV102</f>
        <v>0</v>
      </c>
      <c r="AO102" s="82">
        <f>'[1]Ф4 '!AW102</f>
        <v>0</v>
      </c>
      <c r="AP102" s="82">
        <f>'[1]Ф4 '!AX102</f>
        <v>0</v>
      </c>
      <c r="AQ102" s="82">
        <f>'[1]Ф4 '!AY102</f>
        <v>0</v>
      </c>
      <c r="AR102" s="82">
        <f>'[1]Ф4 '!AZ102</f>
        <v>0</v>
      </c>
      <c r="AS102" s="82">
        <f>'[1]Ф4 '!BA102</f>
        <v>0</v>
      </c>
      <c r="AT102" s="82" t="s">
        <v>68</v>
      </c>
      <c r="AU102" s="82">
        <f>'[1]Ф4 '!BD102</f>
        <v>0</v>
      </c>
      <c r="AV102" s="82">
        <f>'[1]Ф4 '!BE102</f>
        <v>0</v>
      </c>
      <c r="AW102" s="82">
        <f>'[1]Ф4 '!BF102</f>
        <v>0</v>
      </c>
      <c r="AX102" s="82">
        <f>'[1]Ф4 '!BG102</f>
        <v>0</v>
      </c>
      <c r="AY102" s="82">
        <f>'[1]Ф4 '!BH102</f>
        <v>0</v>
      </c>
      <c r="AZ102" s="82">
        <f>'[1]Ф4 '!BI102</f>
        <v>0</v>
      </c>
      <c r="BA102" s="82" t="s">
        <v>68</v>
      </c>
      <c r="BB102" s="82">
        <f>'[1]Ф4 '!BL102</f>
        <v>0</v>
      </c>
      <c r="BC102" s="82">
        <f>'[1]Ф4 '!BM102</f>
        <v>0</v>
      </c>
      <c r="BD102" s="82">
        <f>'[1]Ф4 '!BN102</f>
        <v>0</v>
      </c>
      <c r="BE102" s="82">
        <f>'[1]Ф4 '!BO102</f>
        <v>0</v>
      </c>
      <c r="BF102" s="82">
        <f>'[1]Ф4 '!BP102</f>
        <v>0</v>
      </c>
      <c r="BG102" s="82">
        <f>'[1]Ф4 '!BQ102</f>
        <v>0</v>
      </c>
      <c r="BH102" s="82" t="s">
        <v>121</v>
      </c>
      <c r="BI102" s="82">
        <f>'[1]Ф4 '!BT102</f>
        <v>0</v>
      </c>
      <c r="BJ102" s="82">
        <f>'[1]Ф4 '!BU102</f>
        <v>0</v>
      </c>
      <c r="BK102" s="82">
        <f>'[1]Ф4 '!BV102</f>
        <v>0</v>
      </c>
      <c r="BL102" s="82">
        <f>'[1]Ф4 '!BW102</f>
        <v>0</v>
      </c>
      <c r="BM102" s="82">
        <f>'[1]Ф4 '!BX102</f>
        <v>0</v>
      </c>
      <c r="BN102" s="82">
        <f>'[1]Ф4 '!BY102</f>
        <v>0</v>
      </c>
      <c r="BO102" s="82" t="s">
        <v>68</v>
      </c>
      <c r="BP102" s="82">
        <f>'[1]Ф4 '!CB102</f>
        <v>0</v>
      </c>
      <c r="BQ102" s="82">
        <f>'[1]Ф4 '!CC102</f>
        <v>0</v>
      </c>
      <c r="BR102" s="82">
        <f>'[1]Ф4 '!CD102</f>
        <v>0</v>
      </c>
      <c r="BS102" s="82">
        <f>'[1]Ф4 '!CE102</f>
        <v>0</v>
      </c>
      <c r="BT102" s="82">
        <f>'[1]Ф4 '!CF102</f>
        <v>0</v>
      </c>
      <c r="BU102" s="82">
        <f>'[1]Ф4 '!CG102</f>
        <v>0</v>
      </c>
      <c r="BV102" s="82" t="s">
        <v>68</v>
      </c>
      <c r="BW102" s="82">
        <f>'[1]Ф4 '!CJ102</f>
        <v>0</v>
      </c>
      <c r="BX102" s="82">
        <f>'[1]Ф4 '!CK102</f>
        <v>0</v>
      </c>
      <c r="BY102" s="82">
        <f>'[1]Ф4 '!CL102</f>
        <v>0</v>
      </c>
      <c r="BZ102" s="82">
        <f>'[1]Ф4 '!CM102</f>
        <v>0</v>
      </c>
      <c r="CA102" s="82">
        <f>'[1]Ф4 '!CN102</f>
        <v>0</v>
      </c>
      <c r="CB102" s="82">
        <f>'[1]Ф4 '!CO102</f>
        <v>0</v>
      </c>
      <c r="CC102" s="85" t="s">
        <v>126</v>
      </c>
    </row>
    <row r="103" spans="1:81" ht="39" customHeight="1" outlineLevel="1" x14ac:dyDescent="0.25">
      <c r="A103" s="79" t="s">
        <v>175</v>
      </c>
      <c r="B103" s="80" t="str">
        <f>'[1]Ф2 '!B101</f>
        <v xml:space="preserve">Реконструкция РУ-6кВ ТП-176 </v>
      </c>
      <c r="C103" s="81" t="str">
        <f>'[1]Ф2 '!C101</f>
        <v>Q_ДЭСК_95</v>
      </c>
      <c r="D103" s="82" t="s">
        <v>68</v>
      </c>
      <c r="E103" s="84">
        <v>0</v>
      </c>
      <c r="F103" s="84">
        <v>0</v>
      </c>
      <c r="G103" s="84">
        <v>0</v>
      </c>
      <c r="H103" s="84">
        <v>0</v>
      </c>
      <c r="I103" s="84">
        <v>0</v>
      </c>
      <c r="J103" s="84">
        <v>0</v>
      </c>
      <c r="K103" s="82" t="s">
        <v>68</v>
      </c>
      <c r="L103" s="84">
        <v>0</v>
      </c>
      <c r="M103" s="84">
        <v>0</v>
      </c>
      <c r="N103" s="84">
        <v>0</v>
      </c>
      <c r="O103" s="84">
        <v>0</v>
      </c>
      <c r="P103" s="84">
        <v>0</v>
      </c>
      <c r="Q103" s="84">
        <v>0</v>
      </c>
      <c r="R103" s="86" t="s">
        <v>68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4">
        <v>0</v>
      </c>
      <c r="Y103" s="82" t="s">
        <v>68</v>
      </c>
      <c r="Z103" s="84">
        <f>'[1]Ф4 '!AF103</f>
        <v>0</v>
      </c>
      <c r="AA103" s="84">
        <f>'[1]Ф4 '!AG103</f>
        <v>0</v>
      </c>
      <c r="AB103" s="84">
        <f>'[1]Ф4 '!AH103</f>
        <v>0</v>
      </c>
      <c r="AC103" s="84">
        <f>'[1]Ф4 '!AI103</f>
        <v>0</v>
      </c>
      <c r="AD103" s="84">
        <f>'[1]Ф4 '!AJ103</f>
        <v>0</v>
      </c>
      <c r="AE103" s="84">
        <f>'[1]Ф4 '!AK103</f>
        <v>0</v>
      </c>
      <c r="AF103" s="82" t="s">
        <v>68</v>
      </c>
      <c r="AG103" s="84">
        <f>'[1]Ф4 '!AN103</f>
        <v>0</v>
      </c>
      <c r="AH103" s="84">
        <f>'[1]Ф4 '!AO103</f>
        <v>0</v>
      </c>
      <c r="AI103" s="84">
        <f>'[1]Ф4 '!AP103</f>
        <v>0</v>
      </c>
      <c r="AJ103" s="84">
        <f>'[1]Ф4 '!AQ103</f>
        <v>0</v>
      </c>
      <c r="AK103" s="84">
        <f>'[1]Ф4 '!AR103</f>
        <v>0</v>
      </c>
      <c r="AL103" s="84">
        <f>'[1]Ф4 '!AS103</f>
        <v>0</v>
      </c>
      <c r="AM103" s="82" t="s">
        <v>68</v>
      </c>
      <c r="AN103" s="82">
        <f>'[1]Ф4 '!AV103</f>
        <v>0</v>
      </c>
      <c r="AO103" s="82">
        <f>'[1]Ф4 '!AW103</f>
        <v>0</v>
      </c>
      <c r="AP103" s="82">
        <f>'[1]Ф4 '!AX103</f>
        <v>0</v>
      </c>
      <c r="AQ103" s="82">
        <f>'[1]Ф4 '!AY103</f>
        <v>0</v>
      </c>
      <c r="AR103" s="82">
        <f>'[1]Ф4 '!AZ103</f>
        <v>0</v>
      </c>
      <c r="AS103" s="82">
        <f>'[1]Ф4 '!BA103</f>
        <v>0</v>
      </c>
      <c r="AT103" s="82" t="s">
        <v>68</v>
      </c>
      <c r="AU103" s="82">
        <f>'[1]Ф4 '!BD103</f>
        <v>0</v>
      </c>
      <c r="AV103" s="82">
        <f>'[1]Ф4 '!BE103</f>
        <v>0</v>
      </c>
      <c r="AW103" s="82">
        <f>'[1]Ф4 '!BF103</f>
        <v>0</v>
      </c>
      <c r="AX103" s="82">
        <f>'[1]Ф4 '!BG103</f>
        <v>0</v>
      </c>
      <c r="AY103" s="82">
        <f>'[1]Ф4 '!BH103</f>
        <v>0</v>
      </c>
      <c r="AZ103" s="82">
        <f>'[1]Ф4 '!BI103</f>
        <v>0</v>
      </c>
      <c r="BA103" s="82" t="s">
        <v>68</v>
      </c>
      <c r="BB103" s="82">
        <f>'[1]Ф4 '!BL103</f>
        <v>0</v>
      </c>
      <c r="BC103" s="82">
        <f>'[1]Ф4 '!BM103</f>
        <v>0</v>
      </c>
      <c r="BD103" s="82">
        <f>'[1]Ф4 '!BN103</f>
        <v>0</v>
      </c>
      <c r="BE103" s="82">
        <f>'[1]Ф4 '!BO103</f>
        <v>0</v>
      </c>
      <c r="BF103" s="82">
        <f>'[1]Ф4 '!BP103</f>
        <v>0</v>
      </c>
      <c r="BG103" s="82">
        <f>'[1]Ф4 '!BQ103</f>
        <v>0</v>
      </c>
      <c r="BH103" s="82" t="s">
        <v>121</v>
      </c>
      <c r="BI103" s="82">
        <f>'[1]Ф4 '!BT103</f>
        <v>0</v>
      </c>
      <c r="BJ103" s="82">
        <f>'[1]Ф4 '!BU103</f>
        <v>0</v>
      </c>
      <c r="BK103" s="82">
        <f>'[1]Ф4 '!BV103</f>
        <v>0</v>
      </c>
      <c r="BL103" s="82">
        <f>'[1]Ф4 '!BW103</f>
        <v>0</v>
      </c>
      <c r="BM103" s="82">
        <f>'[1]Ф4 '!BX103</f>
        <v>0</v>
      </c>
      <c r="BN103" s="82">
        <f>'[1]Ф4 '!BY103</f>
        <v>0</v>
      </c>
      <c r="BO103" s="82" t="s">
        <v>68</v>
      </c>
      <c r="BP103" s="82">
        <f>'[1]Ф4 '!CB103</f>
        <v>0</v>
      </c>
      <c r="BQ103" s="82">
        <f>'[1]Ф4 '!CC103</f>
        <v>0</v>
      </c>
      <c r="BR103" s="82">
        <f>'[1]Ф4 '!CD103</f>
        <v>0</v>
      </c>
      <c r="BS103" s="82">
        <f>'[1]Ф4 '!CE103</f>
        <v>0</v>
      </c>
      <c r="BT103" s="82">
        <f>'[1]Ф4 '!CF103</f>
        <v>0</v>
      </c>
      <c r="BU103" s="82">
        <f>'[1]Ф4 '!CG103</f>
        <v>0</v>
      </c>
      <c r="BV103" s="82" t="s">
        <v>68</v>
      </c>
      <c r="BW103" s="82">
        <f>'[1]Ф4 '!CJ103</f>
        <v>0</v>
      </c>
      <c r="BX103" s="82">
        <f>'[1]Ф4 '!CK103</f>
        <v>0</v>
      </c>
      <c r="BY103" s="82">
        <f>'[1]Ф4 '!CL103</f>
        <v>0</v>
      </c>
      <c r="BZ103" s="82">
        <f>'[1]Ф4 '!CM103</f>
        <v>0</v>
      </c>
      <c r="CA103" s="82">
        <f>'[1]Ф4 '!CN103</f>
        <v>0</v>
      </c>
      <c r="CB103" s="82">
        <f>'[1]Ф4 '!CO103</f>
        <v>0</v>
      </c>
      <c r="CC103" s="85" t="s">
        <v>126</v>
      </c>
    </row>
    <row r="104" spans="1:81" ht="30" outlineLevel="1" x14ac:dyDescent="0.25">
      <c r="A104" s="71" t="s">
        <v>176</v>
      </c>
      <c r="B104" s="92" t="s">
        <v>177</v>
      </c>
      <c r="C104" s="93" t="s">
        <v>68</v>
      </c>
      <c r="D104" s="94">
        <f t="shared" ref="D104" si="34">SUM(D105:D107)</f>
        <v>0</v>
      </c>
      <c r="E104" s="94">
        <f t="shared" ref="E104:X104" si="35">SUM(E105:E112)</f>
        <v>0</v>
      </c>
      <c r="F104" s="94">
        <f t="shared" si="35"/>
        <v>0</v>
      </c>
      <c r="G104" s="94">
        <f t="shared" si="35"/>
        <v>0</v>
      </c>
      <c r="H104" s="94">
        <f t="shared" si="35"/>
        <v>0</v>
      </c>
      <c r="I104" s="94">
        <f t="shared" si="35"/>
        <v>0</v>
      </c>
      <c r="J104" s="94">
        <f t="shared" si="35"/>
        <v>0</v>
      </c>
      <c r="K104" s="94">
        <f t="shared" si="35"/>
        <v>0</v>
      </c>
      <c r="L104" s="94">
        <f t="shared" si="35"/>
        <v>0</v>
      </c>
      <c r="M104" s="94">
        <f t="shared" si="35"/>
        <v>0</v>
      </c>
      <c r="N104" s="94">
        <f t="shared" si="35"/>
        <v>0</v>
      </c>
      <c r="O104" s="94">
        <f t="shared" si="35"/>
        <v>0</v>
      </c>
      <c r="P104" s="94">
        <f t="shared" si="35"/>
        <v>0</v>
      </c>
      <c r="Q104" s="94">
        <f t="shared" si="35"/>
        <v>0</v>
      </c>
      <c r="R104" s="94">
        <f t="shared" si="35"/>
        <v>0</v>
      </c>
      <c r="S104" s="94">
        <f t="shared" si="35"/>
        <v>0</v>
      </c>
      <c r="T104" s="94">
        <f t="shared" si="35"/>
        <v>0</v>
      </c>
      <c r="U104" s="94">
        <f t="shared" si="35"/>
        <v>0</v>
      </c>
      <c r="V104" s="94">
        <f t="shared" si="35"/>
        <v>0</v>
      </c>
      <c r="W104" s="94">
        <f t="shared" si="35"/>
        <v>0</v>
      </c>
      <c r="X104" s="94">
        <f t="shared" si="35"/>
        <v>0</v>
      </c>
      <c r="Y104" s="93" t="s">
        <v>121</v>
      </c>
      <c r="Z104" s="95">
        <f t="shared" ref="Z104:AE104" si="36">SUM(Z105:Z112)</f>
        <v>2.0299999999999998</v>
      </c>
      <c r="AA104" s="94">
        <f t="shared" si="36"/>
        <v>0</v>
      </c>
      <c r="AB104" s="94">
        <f t="shared" si="36"/>
        <v>0</v>
      </c>
      <c r="AC104" s="94">
        <f t="shared" si="36"/>
        <v>0</v>
      </c>
      <c r="AD104" s="96">
        <f t="shared" si="36"/>
        <v>12</v>
      </c>
      <c r="AE104" s="94">
        <f t="shared" si="36"/>
        <v>0</v>
      </c>
      <c r="AF104" s="93" t="s">
        <v>121</v>
      </c>
      <c r="AG104" s="95">
        <f t="shared" ref="AG104:AS104" si="37">SUM(AG105:AG112)</f>
        <v>2.0299999999999998</v>
      </c>
      <c r="AH104" s="94">
        <f t="shared" si="37"/>
        <v>0</v>
      </c>
      <c r="AI104" s="94">
        <f t="shared" si="37"/>
        <v>0</v>
      </c>
      <c r="AJ104" s="94">
        <f t="shared" si="37"/>
        <v>0</v>
      </c>
      <c r="AK104" s="96">
        <f t="shared" si="37"/>
        <v>12</v>
      </c>
      <c r="AL104" s="94">
        <f t="shared" si="37"/>
        <v>0</v>
      </c>
      <c r="AM104" s="94">
        <f t="shared" si="37"/>
        <v>0</v>
      </c>
      <c r="AN104" s="94">
        <f t="shared" si="37"/>
        <v>0</v>
      </c>
      <c r="AO104" s="94">
        <f t="shared" si="37"/>
        <v>0</v>
      </c>
      <c r="AP104" s="94">
        <f t="shared" si="37"/>
        <v>0</v>
      </c>
      <c r="AQ104" s="94">
        <f t="shared" si="37"/>
        <v>0</v>
      </c>
      <c r="AR104" s="94">
        <f t="shared" si="37"/>
        <v>0</v>
      </c>
      <c r="AS104" s="94">
        <f t="shared" si="37"/>
        <v>0</v>
      </c>
      <c r="AT104" s="93" t="s">
        <v>121</v>
      </c>
      <c r="AU104" s="94">
        <f t="shared" ref="AU104:BG104" si="38">SUM(AU105:AU112)</f>
        <v>0</v>
      </c>
      <c r="AV104" s="94">
        <f t="shared" si="38"/>
        <v>0</v>
      </c>
      <c r="AW104" s="94">
        <f t="shared" si="38"/>
        <v>0</v>
      </c>
      <c r="AX104" s="94">
        <f t="shared" si="38"/>
        <v>0</v>
      </c>
      <c r="AY104" s="96">
        <f t="shared" si="38"/>
        <v>13</v>
      </c>
      <c r="AZ104" s="94">
        <f t="shared" si="38"/>
        <v>0</v>
      </c>
      <c r="BA104" s="94">
        <f t="shared" si="38"/>
        <v>0</v>
      </c>
      <c r="BB104" s="94">
        <f t="shared" si="38"/>
        <v>0</v>
      </c>
      <c r="BC104" s="94">
        <f t="shared" si="38"/>
        <v>0</v>
      </c>
      <c r="BD104" s="94">
        <f t="shared" si="38"/>
        <v>0</v>
      </c>
      <c r="BE104" s="94">
        <f t="shared" si="38"/>
        <v>0</v>
      </c>
      <c r="BF104" s="94">
        <f t="shared" si="38"/>
        <v>0</v>
      </c>
      <c r="BG104" s="94">
        <f t="shared" si="38"/>
        <v>0</v>
      </c>
      <c r="BH104" s="93" t="s">
        <v>121</v>
      </c>
      <c r="BI104" s="94">
        <f t="shared" ref="BI104:CB104" si="39">SUM(BI105:BI112)</f>
        <v>0</v>
      </c>
      <c r="BJ104" s="94">
        <f t="shared" si="39"/>
        <v>0</v>
      </c>
      <c r="BK104" s="94">
        <f t="shared" si="39"/>
        <v>0</v>
      </c>
      <c r="BL104" s="94">
        <f t="shared" si="39"/>
        <v>0</v>
      </c>
      <c r="BM104" s="96">
        <f t="shared" si="39"/>
        <v>10</v>
      </c>
      <c r="BN104" s="94">
        <f t="shared" si="39"/>
        <v>0</v>
      </c>
      <c r="BO104" s="94">
        <f t="shared" si="39"/>
        <v>0</v>
      </c>
      <c r="BP104" s="94">
        <f t="shared" si="39"/>
        <v>0</v>
      </c>
      <c r="BQ104" s="94">
        <f t="shared" si="39"/>
        <v>0</v>
      </c>
      <c r="BR104" s="94">
        <f t="shared" si="39"/>
        <v>0</v>
      </c>
      <c r="BS104" s="94">
        <f t="shared" si="39"/>
        <v>0</v>
      </c>
      <c r="BT104" s="94">
        <f t="shared" si="39"/>
        <v>0</v>
      </c>
      <c r="BU104" s="94">
        <f t="shared" si="39"/>
        <v>0</v>
      </c>
      <c r="BV104" s="94">
        <f t="shared" si="39"/>
        <v>0</v>
      </c>
      <c r="BW104" s="94">
        <f t="shared" si="39"/>
        <v>0</v>
      </c>
      <c r="BX104" s="94">
        <f t="shared" si="39"/>
        <v>0</v>
      </c>
      <c r="BY104" s="94">
        <f t="shared" si="39"/>
        <v>0</v>
      </c>
      <c r="BZ104" s="94">
        <f t="shared" si="39"/>
        <v>0</v>
      </c>
      <c r="CA104" s="94">
        <f t="shared" si="39"/>
        <v>0</v>
      </c>
      <c r="CB104" s="94">
        <f t="shared" si="39"/>
        <v>0</v>
      </c>
      <c r="CC104" s="93" t="s">
        <v>68</v>
      </c>
    </row>
    <row r="105" spans="1:81" ht="57.75" customHeight="1" outlineLevel="1" x14ac:dyDescent="0.25">
      <c r="A105" s="79" t="s">
        <v>178</v>
      </c>
      <c r="B105" s="80" t="str">
        <f>'[1]Ф2 '!B103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5" s="81" t="str">
        <f>'[1]Ф2 '!C103</f>
        <v>Р_ДЭСК_057</v>
      </c>
      <c r="D105" s="82" t="s">
        <v>68</v>
      </c>
      <c r="E105" s="84">
        <v>0</v>
      </c>
      <c r="F105" s="84">
        <v>0</v>
      </c>
      <c r="G105" s="84">
        <v>0</v>
      </c>
      <c r="H105" s="84">
        <v>0</v>
      </c>
      <c r="I105" s="84">
        <v>0</v>
      </c>
      <c r="J105" s="84">
        <v>0</v>
      </c>
      <c r="K105" s="82" t="s">
        <v>68</v>
      </c>
      <c r="L105" s="84">
        <v>0</v>
      </c>
      <c r="M105" s="84">
        <v>0</v>
      </c>
      <c r="N105" s="84">
        <v>0</v>
      </c>
      <c r="O105" s="84">
        <v>0</v>
      </c>
      <c r="P105" s="84">
        <v>0</v>
      </c>
      <c r="Q105" s="84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4">
        <v>0</v>
      </c>
      <c r="X105" s="84">
        <v>0</v>
      </c>
      <c r="Y105" s="82" t="s">
        <v>121</v>
      </c>
      <c r="Z105" s="84">
        <f>'[1]Ф4 '!AF105</f>
        <v>0</v>
      </c>
      <c r="AA105" s="84">
        <f>'[1]Ф4 '!AG105</f>
        <v>0</v>
      </c>
      <c r="AB105" s="84">
        <f>'[1]Ф4 '!AH105</f>
        <v>0</v>
      </c>
      <c r="AC105" s="84">
        <f>'[1]Ф4 '!AI105</f>
        <v>0</v>
      </c>
      <c r="AD105" s="83">
        <f>'[1]Ф4 '!AJ105</f>
        <v>4</v>
      </c>
      <c r="AE105" s="84">
        <f>'[1]Ф4 '!AK105</f>
        <v>0</v>
      </c>
      <c r="AF105" s="82" t="s">
        <v>121</v>
      </c>
      <c r="AG105" s="84">
        <f>'[1]Ф4 '!AN105</f>
        <v>0</v>
      </c>
      <c r="AH105" s="84">
        <f>'[1]Ф4 '!AO105</f>
        <v>0</v>
      </c>
      <c r="AI105" s="84">
        <f>'[1]Ф4 '!AP105</f>
        <v>0</v>
      </c>
      <c r="AJ105" s="84">
        <f>'[1]Ф4 '!AQ105</f>
        <v>0</v>
      </c>
      <c r="AK105" s="87">
        <f>'[1]Ф4 '!AR105</f>
        <v>4</v>
      </c>
      <c r="AL105" s="84">
        <f>'[1]Ф4 '!AS105</f>
        <v>0</v>
      </c>
      <c r="AM105" s="82">
        <v>0</v>
      </c>
      <c r="AN105" s="82">
        <f>'[1]Ф4 '!AV105</f>
        <v>0</v>
      </c>
      <c r="AO105" s="82">
        <f>'[1]Ф4 '!AW105</f>
        <v>0</v>
      </c>
      <c r="AP105" s="82">
        <f>'[1]Ф4 '!AX105</f>
        <v>0</v>
      </c>
      <c r="AQ105" s="82">
        <f>'[1]Ф4 '!AY105</f>
        <v>0</v>
      </c>
      <c r="AR105" s="82">
        <f>'[1]Ф4 '!AZ105</f>
        <v>0</v>
      </c>
      <c r="AS105" s="82">
        <f>'[1]Ф4 '!BA105</f>
        <v>0</v>
      </c>
      <c r="AT105" s="82" t="s">
        <v>68</v>
      </c>
      <c r="AU105" s="82">
        <f>'[1]Ф4 '!BD105</f>
        <v>0</v>
      </c>
      <c r="AV105" s="82">
        <f>'[1]Ф4 '!BE105</f>
        <v>0</v>
      </c>
      <c r="AW105" s="82">
        <f>'[1]Ф4 '!BF105</f>
        <v>0</v>
      </c>
      <c r="AX105" s="82">
        <f>'[1]Ф4 '!BG105</f>
        <v>0</v>
      </c>
      <c r="AY105" s="82">
        <f>'[1]Ф4 '!BG105</f>
        <v>0</v>
      </c>
      <c r="AZ105" s="82">
        <f>'[1]Ф4 '!BI105</f>
        <v>0</v>
      </c>
      <c r="BA105" s="82">
        <v>0</v>
      </c>
      <c r="BB105" s="82">
        <f>'[1]Ф4 '!BJ105</f>
        <v>0</v>
      </c>
      <c r="BC105" s="82">
        <f>'[1]Ф4 '!BK105</f>
        <v>0</v>
      </c>
      <c r="BD105" s="82">
        <f>'[1]Ф4 '!BL105</f>
        <v>0</v>
      </c>
      <c r="BE105" s="82">
        <f>'[1]Ф4 '!BM105</f>
        <v>0</v>
      </c>
      <c r="BF105" s="82">
        <f>'[1]Ф4 '!BN105</f>
        <v>0</v>
      </c>
      <c r="BG105" s="82">
        <f>'[1]Ф4 '!BO105</f>
        <v>0</v>
      </c>
      <c r="BH105" s="82">
        <v>0</v>
      </c>
      <c r="BI105" s="82">
        <f>'[1]Ф4 '!BR105</f>
        <v>0</v>
      </c>
      <c r="BJ105" s="82">
        <f>'[1]Ф4 '!BS105</f>
        <v>0</v>
      </c>
      <c r="BK105" s="82">
        <f>'[1]Ф4 '!BT105</f>
        <v>0</v>
      </c>
      <c r="BL105" s="82">
        <f>'[1]Ф4 '!BU105</f>
        <v>0</v>
      </c>
      <c r="BM105" s="82">
        <f>'[1]Ф4 '!BU105</f>
        <v>0</v>
      </c>
      <c r="BN105" s="82">
        <f>'[1]Ф4 '!BW105</f>
        <v>0</v>
      </c>
      <c r="BO105" s="82">
        <v>0</v>
      </c>
      <c r="BP105" s="84">
        <f>'[1]Ф4 '!CB105</f>
        <v>0</v>
      </c>
      <c r="BQ105" s="84">
        <f>'[1]Ф4 '!CC105</f>
        <v>0</v>
      </c>
      <c r="BR105" s="84">
        <f>'[1]Ф4 '!CD105</f>
        <v>0</v>
      </c>
      <c r="BS105" s="84">
        <f>'[1]Ф4 '!CE105</f>
        <v>0</v>
      </c>
      <c r="BT105" s="84">
        <f>'[1]Ф4 '!CF105</f>
        <v>0</v>
      </c>
      <c r="BU105" s="84">
        <f>'[1]Ф4 '!CG105</f>
        <v>0</v>
      </c>
      <c r="BV105" s="82">
        <v>0</v>
      </c>
      <c r="BW105" s="84">
        <f>'[1]Ф4 '!CJ105</f>
        <v>0</v>
      </c>
      <c r="BX105" s="84">
        <f>'[1]Ф4 '!CK105</f>
        <v>0</v>
      </c>
      <c r="BY105" s="84">
        <f>'[1]Ф4 '!CL105</f>
        <v>0</v>
      </c>
      <c r="BZ105" s="84">
        <f>'[1]Ф4 '!CM105</f>
        <v>0</v>
      </c>
      <c r="CA105" s="84">
        <f>'[1]Ф4 '!CN105</f>
        <v>0</v>
      </c>
      <c r="CB105" s="84">
        <f>'[1]Ф4 '!CO105</f>
        <v>0</v>
      </c>
      <c r="CC105" s="82" t="s">
        <v>126</v>
      </c>
    </row>
    <row r="106" spans="1:81" ht="35.25" customHeight="1" outlineLevel="1" x14ac:dyDescent="0.25">
      <c r="A106" s="79" t="s">
        <v>179</v>
      </c>
      <c r="B106" s="80" t="str">
        <f>'[1]Ф2 '!B104</f>
        <v>Замена камер КСО в ТП-100 (2 х 400 кВА), ТП-117 (100 кВА) г.Лесозаводск</v>
      </c>
      <c r="C106" s="81" t="str">
        <f>'[1]Ф2 '!C104</f>
        <v>Р_ДЭСК_059</v>
      </c>
      <c r="D106" s="82" t="s">
        <v>68</v>
      </c>
      <c r="E106" s="84"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2" t="s">
        <v>68</v>
      </c>
      <c r="L106" s="84">
        <v>0</v>
      </c>
      <c r="M106" s="84">
        <v>0</v>
      </c>
      <c r="N106" s="84">
        <v>0</v>
      </c>
      <c r="O106" s="84">
        <v>0</v>
      </c>
      <c r="P106" s="84">
        <v>0</v>
      </c>
      <c r="Q106" s="84">
        <v>0</v>
      </c>
      <c r="R106" s="84">
        <v>0</v>
      </c>
      <c r="S106" s="84">
        <v>0</v>
      </c>
      <c r="T106" s="84">
        <v>0</v>
      </c>
      <c r="U106" s="84">
        <v>0</v>
      </c>
      <c r="V106" s="84">
        <v>0</v>
      </c>
      <c r="W106" s="84">
        <v>0</v>
      </c>
      <c r="X106" s="84">
        <v>0</v>
      </c>
      <c r="Y106" s="82" t="s">
        <v>121</v>
      </c>
      <c r="Z106" s="83">
        <f>'[1]Ф4 '!AF106</f>
        <v>0.9</v>
      </c>
      <c r="AA106" s="84">
        <f>'[1]Ф4 '!AG106</f>
        <v>0</v>
      </c>
      <c r="AB106" s="84">
        <f>'[1]Ф4 '!AH106</f>
        <v>0</v>
      </c>
      <c r="AC106" s="84">
        <f>'[1]Ф4 '!AI106</f>
        <v>0</v>
      </c>
      <c r="AD106" s="83">
        <f>'[1]Ф4 '!AJ106</f>
        <v>8</v>
      </c>
      <c r="AE106" s="84">
        <f>'[1]Ф4 '!AK106</f>
        <v>0</v>
      </c>
      <c r="AF106" s="82" t="s">
        <v>121</v>
      </c>
      <c r="AG106" s="83">
        <f>'[1]Ф4 '!AN106</f>
        <v>0.9</v>
      </c>
      <c r="AH106" s="84">
        <f>'[1]Ф4 '!AO106</f>
        <v>0</v>
      </c>
      <c r="AI106" s="84">
        <f>'[1]Ф4 '!AP106</f>
        <v>0</v>
      </c>
      <c r="AJ106" s="84">
        <f>'[1]Ф4 '!AQ106</f>
        <v>0</v>
      </c>
      <c r="AK106" s="87">
        <f>'[1]Ф4 '!AR106</f>
        <v>8</v>
      </c>
      <c r="AL106" s="84">
        <f>'[1]Ф4 '!AS106</f>
        <v>0</v>
      </c>
      <c r="AM106" s="82">
        <v>0</v>
      </c>
      <c r="AN106" s="82">
        <f>'[1]Ф4 '!AV106</f>
        <v>0</v>
      </c>
      <c r="AO106" s="82">
        <f>'[1]Ф4 '!AW106</f>
        <v>0</v>
      </c>
      <c r="AP106" s="82">
        <f>'[1]Ф4 '!AX106</f>
        <v>0</v>
      </c>
      <c r="AQ106" s="82">
        <f>'[1]Ф4 '!AY106</f>
        <v>0</v>
      </c>
      <c r="AR106" s="82">
        <f>'[1]Ф4 '!AZ106</f>
        <v>0</v>
      </c>
      <c r="AS106" s="82">
        <f>'[1]Ф4 '!BA106</f>
        <v>0</v>
      </c>
      <c r="AT106" s="82" t="s">
        <v>68</v>
      </c>
      <c r="AU106" s="82">
        <f>'[1]Ф4 '!BD106</f>
        <v>0</v>
      </c>
      <c r="AV106" s="82">
        <f>'[1]Ф4 '!BE106</f>
        <v>0</v>
      </c>
      <c r="AW106" s="82">
        <f>'[1]Ф4 '!BF106</f>
        <v>0</v>
      </c>
      <c r="AX106" s="82">
        <f>'[1]Ф4 '!BG106</f>
        <v>0</v>
      </c>
      <c r="AY106" s="82">
        <f>'[1]Ф4 '!BG106</f>
        <v>0</v>
      </c>
      <c r="AZ106" s="82">
        <f>'[1]Ф4 '!BI106</f>
        <v>0</v>
      </c>
      <c r="BA106" s="82">
        <v>0</v>
      </c>
      <c r="BB106" s="82">
        <f>'[1]Ф4 '!BJ106</f>
        <v>0</v>
      </c>
      <c r="BC106" s="82">
        <f>'[1]Ф4 '!BK106</f>
        <v>0</v>
      </c>
      <c r="BD106" s="82">
        <f>'[1]Ф4 '!BL106</f>
        <v>0</v>
      </c>
      <c r="BE106" s="82">
        <f>'[1]Ф4 '!BM106</f>
        <v>0</v>
      </c>
      <c r="BF106" s="82">
        <f>'[1]Ф4 '!BN106</f>
        <v>0</v>
      </c>
      <c r="BG106" s="82">
        <f>'[1]Ф4 '!BO106</f>
        <v>0</v>
      </c>
      <c r="BH106" s="82">
        <v>0</v>
      </c>
      <c r="BI106" s="82">
        <f>'[1]Ф4 '!BR106</f>
        <v>0</v>
      </c>
      <c r="BJ106" s="82">
        <f>'[1]Ф4 '!BS106</f>
        <v>0</v>
      </c>
      <c r="BK106" s="82">
        <f>'[1]Ф4 '!BT106</f>
        <v>0</v>
      </c>
      <c r="BL106" s="82">
        <f>'[1]Ф4 '!BU106</f>
        <v>0</v>
      </c>
      <c r="BM106" s="82">
        <f>'[1]Ф4 '!BU106</f>
        <v>0</v>
      </c>
      <c r="BN106" s="82">
        <f>'[1]Ф4 '!BW106</f>
        <v>0</v>
      </c>
      <c r="BO106" s="82">
        <v>0</v>
      </c>
      <c r="BP106" s="84">
        <f>'[1]Ф4 '!CB106</f>
        <v>0</v>
      </c>
      <c r="BQ106" s="84">
        <f>'[1]Ф4 '!CC106</f>
        <v>0</v>
      </c>
      <c r="BR106" s="84">
        <f>'[1]Ф4 '!CD106</f>
        <v>0</v>
      </c>
      <c r="BS106" s="84">
        <f>'[1]Ф4 '!CE106</f>
        <v>0</v>
      </c>
      <c r="BT106" s="84">
        <f>'[1]Ф4 '!CF106</f>
        <v>0</v>
      </c>
      <c r="BU106" s="84">
        <f>'[1]Ф4 '!CG106</f>
        <v>0</v>
      </c>
      <c r="BV106" s="82">
        <v>0</v>
      </c>
      <c r="BW106" s="84">
        <f>'[1]Ф4 '!CJ106</f>
        <v>0</v>
      </c>
      <c r="BX106" s="84">
        <f>'[1]Ф4 '!CK106</f>
        <v>0</v>
      </c>
      <c r="BY106" s="84">
        <f>'[1]Ф4 '!CL106</f>
        <v>0</v>
      </c>
      <c r="BZ106" s="84">
        <f>'[1]Ф4 '!CM106</f>
        <v>0</v>
      </c>
      <c r="CA106" s="84">
        <f>'[1]Ф4 '!CN106</f>
        <v>0</v>
      </c>
      <c r="CB106" s="84">
        <f>'[1]Ф4 '!CO106</f>
        <v>0</v>
      </c>
      <c r="CC106" s="82" t="s">
        <v>126</v>
      </c>
    </row>
    <row r="107" spans="1:81" ht="43.5" customHeight="1" outlineLevel="1" x14ac:dyDescent="0.25">
      <c r="A107" s="79" t="s">
        <v>180</v>
      </c>
      <c r="B107" s="80" t="str">
        <f>'[1]Ф2 '!B105</f>
        <v>Замена силовых трансформаторов ТП-83 (630 кВА) и ТП-30 (2 х 250 кВА) г.Лесозаводск</v>
      </c>
      <c r="C107" s="81" t="str">
        <f>'[1]Ф2 '!C105</f>
        <v>Р_ДЭСК_058</v>
      </c>
      <c r="D107" s="82" t="s">
        <v>68</v>
      </c>
      <c r="E107" s="84">
        <v>0</v>
      </c>
      <c r="F107" s="84">
        <v>0</v>
      </c>
      <c r="G107" s="84">
        <v>0</v>
      </c>
      <c r="H107" s="84">
        <v>0</v>
      </c>
      <c r="I107" s="84">
        <v>0</v>
      </c>
      <c r="J107" s="84">
        <v>0</v>
      </c>
      <c r="K107" s="82" t="s">
        <v>68</v>
      </c>
      <c r="L107" s="84">
        <v>0</v>
      </c>
      <c r="M107" s="84">
        <v>0</v>
      </c>
      <c r="N107" s="84">
        <v>0</v>
      </c>
      <c r="O107" s="84">
        <v>0</v>
      </c>
      <c r="P107" s="84">
        <v>0</v>
      </c>
      <c r="Q107" s="84">
        <v>0</v>
      </c>
      <c r="R107" s="84">
        <v>0</v>
      </c>
      <c r="S107" s="84">
        <v>0</v>
      </c>
      <c r="T107" s="84">
        <v>0</v>
      </c>
      <c r="U107" s="84">
        <v>0</v>
      </c>
      <c r="V107" s="84">
        <v>0</v>
      </c>
      <c r="W107" s="84">
        <v>0</v>
      </c>
      <c r="X107" s="84">
        <v>0</v>
      </c>
      <c r="Y107" s="82" t="s">
        <v>121</v>
      </c>
      <c r="Z107" s="83">
        <f>'[1]Ф4 '!AF107</f>
        <v>1.1299999999999999</v>
      </c>
      <c r="AA107" s="84">
        <f>'[1]Ф4 '!AG107</f>
        <v>0</v>
      </c>
      <c r="AB107" s="84">
        <f>'[1]Ф4 '!AH107</f>
        <v>0</v>
      </c>
      <c r="AC107" s="84">
        <f>'[1]Ф4 '!AI107</f>
        <v>0</v>
      </c>
      <c r="AD107" s="84">
        <f>'[1]Ф4 '!AJ107</f>
        <v>0</v>
      </c>
      <c r="AE107" s="84">
        <f>'[1]Ф4 '!AK107</f>
        <v>0</v>
      </c>
      <c r="AF107" s="82" t="s">
        <v>121</v>
      </c>
      <c r="AG107" s="83">
        <f>'[1]Ф4 '!AN107</f>
        <v>1.1299999999999999</v>
      </c>
      <c r="AH107" s="84">
        <f>'[1]Ф4 '!AO107</f>
        <v>0</v>
      </c>
      <c r="AI107" s="84">
        <f>'[1]Ф4 '!AP107</f>
        <v>0</v>
      </c>
      <c r="AJ107" s="84">
        <f>'[1]Ф4 '!AQ107</f>
        <v>0</v>
      </c>
      <c r="AK107" s="84">
        <f>'[1]Ф4 '!AR107</f>
        <v>0</v>
      </c>
      <c r="AL107" s="84">
        <f>'[1]Ф4 '!AS107</f>
        <v>0</v>
      </c>
      <c r="AM107" s="82">
        <v>0</v>
      </c>
      <c r="AN107" s="82">
        <f>'[1]Ф4 '!AV107</f>
        <v>0</v>
      </c>
      <c r="AO107" s="82">
        <f>'[1]Ф4 '!AW107</f>
        <v>0</v>
      </c>
      <c r="AP107" s="82">
        <f>'[1]Ф4 '!AX107</f>
        <v>0</v>
      </c>
      <c r="AQ107" s="82">
        <f>'[1]Ф4 '!AY107</f>
        <v>0</v>
      </c>
      <c r="AR107" s="82">
        <f>'[1]Ф4 '!AZ107</f>
        <v>0</v>
      </c>
      <c r="AS107" s="82">
        <f>'[1]Ф4 '!BA107</f>
        <v>0</v>
      </c>
      <c r="AT107" s="82" t="s">
        <v>68</v>
      </c>
      <c r="AU107" s="82">
        <f>'[1]Ф4 '!BD107</f>
        <v>0</v>
      </c>
      <c r="AV107" s="82">
        <f>'[1]Ф4 '!BE107</f>
        <v>0</v>
      </c>
      <c r="AW107" s="82">
        <f>'[1]Ф4 '!BF107</f>
        <v>0</v>
      </c>
      <c r="AX107" s="82">
        <f>'[1]Ф4 '!BG107</f>
        <v>0</v>
      </c>
      <c r="AY107" s="82">
        <f>'[1]Ф4 '!BG107</f>
        <v>0</v>
      </c>
      <c r="AZ107" s="82">
        <f>'[1]Ф4 '!BI107</f>
        <v>0</v>
      </c>
      <c r="BA107" s="82">
        <v>0</v>
      </c>
      <c r="BB107" s="82">
        <f>'[1]Ф4 '!BJ107</f>
        <v>0</v>
      </c>
      <c r="BC107" s="82">
        <f>'[1]Ф4 '!BK107</f>
        <v>0</v>
      </c>
      <c r="BD107" s="82">
        <f>'[1]Ф4 '!BL107</f>
        <v>0</v>
      </c>
      <c r="BE107" s="82">
        <f>'[1]Ф4 '!BM107</f>
        <v>0</v>
      </c>
      <c r="BF107" s="82">
        <f>'[1]Ф4 '!BN107</f>
        <v>0</v>
      </c>
      <c r="BG107" s="82">
        <f>'[1]Ф4 '!BO107</f>
        <v>0</v>
      </c>
      <c r="BH107" s="82">
        <v>0</v>
      </c>
      <c r="BI107" s="82">
        <f>'[1]Ф4 '!BR107</f>
        <v>0</v>
      </c>
      <c r="BJ107" s="82">
        <f>'[1]Ф4 '!BS107</f>
        <v>0</v>
      </c>
      <c r="BK107" s="82">
        <f>'[1]Ф4 '!BT107</f>
        <v>0</v>
      </c>
      <c r="BL107" s="82">
        <f>'[1]Ф4 '!BU107</f>
        <v>0</v>
      </c>
      <c r="BM107" s="82">
        <f>'[1]Ф4 '!BU107</f>
        <v>0</v>
      </c>
      <c r="BN107" s="82">
        <f>'[1]Ф4 '!BW107</f>
        <v>0</v>
      </c>
      <c r="BO107" s="82">
        <v>0</v>
      </c>
      <c r="BP107" s="84">
        <f>'[1]Ф4 '!CB107</f>
        <v>0</v>
      </c>
      <c r="BQ107" s="84">
        <f>'[1]Ф4 '!CC107</f>
        <v>0</v>
      </c>
      <c r="BR107" s="84">
        <f>'[1]Ф4 '!CD107</f>
        <v>0</v>
      </c>
      <c r="BS107" s="84">
        <f>'[1]Ф4 '!CE107</f>
        <v>0</v>
      </c>
      <c r="BT107" s="84">
        <f>'[1]Ф4 '!CF107</f>
        <v>0</v>
      </c>
      <c r="BU107" s="84">
        <f>'[1]Ф4 '!CG107</f>
        <v>0</v>
      </c>
      <c r="BV107" s="82">
        <v>0</v>
      </c>
      <c r="BW107" s="84">
        <f>'[1]Ф4 '!CJ107</f>
        <v>0</v>
      </c>
      <c r="BX107" s="84">
        <f>'[1]Ф4 '!CK107</f>
        <v>0</v>
      </c>
      <c r="BY107" s="84">
        <f>'[1]Ф4 '!CL107</f>
        <v>0</v>
      </c>
      <c r="BZ107" s="84">
        <f>'[1]Ф4 '!CM107</f>
        <v>0</v>
      </c>
      <c r="CA107" s="84">
        <f>'[1]Ф4 '!CN107</f>
        <v>0</v>
      </c>
      <c r="CB107" s="84">
        <f>'[1]Ф4 '!CO107</f>
        <v>0</v>
      </c>
      <c r="CC107" s="82" t="s">
        <v>126</v>
      </c>
    </row>
    <row r="108" spans="1:81" ht="30.75" customHeight="1" outlineLevel="1" x14ac:dyDescent="0.25">
      <c r="A108" s="79" t="s">
        <v>181</v>
      </c>
      <c r="B108" s="80" t="str">
        <f>'[1]Ф2 '!B106</f>
        <v>Замена камер КСО в ТП-57 и ТП-102</v>
      </c>
      <c r="C108" s="81" t="str">
        <f>'[1]Ф2 '!C106</f>
        <v>Q_ДЭСК_14</v>
      </c>
      <c r="D108" s="82" t="s">
        <v>68</v>
      </c>
      <c r="E108" s="84"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2" t="s">
        <v>68</v>
      </c>
      <c r="L108" s="84">
        <v>0</v>
      </c>
      <c r="M108" s="84">
        <v>0</v>
      </c>
      <c r="N108" s="84">
        <v>0</v>
      </c>
      <c r="O108" s="84">
        <v>0</v>
      </c>
      <c r="P108" s="84">
        <v>0</v>
      </c>
      <c r="Q108" s="84">
        <v>0</v>
      </c>
      <c r="R108" s="84">
        <v>0</v>
      </c>
      <c r="S108" s="84">
        <v>0</v>
      </c>
      <c r="T108" s="84">
        <v>0</v>
      </c>
      <c r="U108" s="84">
        <v>0</v>
      </c>
      <c r="V108" s="84">
        <v>0</v>
      </c>
      <c r="W108" s="84">
        <v>0</v>
      </c>
      <c r="X108" s="84">
        <v>0</v>
      </c>
      <c r="Y108" s="82" t="s">
        <v>68</v>
      </c>
      <c r="Z108" s="82">
        <f>'[1]Ф4 '!AF108</f>
        <v>0</v>
      </c>
      <c r="AA108" s="82">
        <f>'[1]Ф4 '!AG108</f>
        <v>0</v>
      </c>
      <c r="AB108" s="82">
        <f>'[1]Ф4 '!AH108</f>
        <v>0</v>
      </c>
      <c r="AC108" s="82">
        <f>'[1]Ф4 '!AI108</f>
        <v>0</v>
      </c>
      <c r="AD108" s="84">
        <f>'[1]Ф4 '!AI108</f>
        <v>0</v>
      </c>
      <c r="AE108" s="84">
        <f>'[1]Ф4 '!AI108</f>
        <v>0</v>
      </c>
      <c r="AF108" s="82" t="s">
        <v>68</v>
      </c>
      <c r="AG108" s="84">
        <v>0</v>
      </c>
      <c r="AH108" s="84">
        <f>'[1]Ф4 '!AO108</f>
        <v>0</v>
      </c>
      <c r="AI108" s="84">
        <f>'[1]Ф4 '!AP108</f>
        <v>0</v>
      </c>
      <c r="AJ108" s="84">
        <f>'[1]Ф4 '!AQ108</f>
        <v>0</v>
      </c>
      <c r="AK108" s="84">
        <f>'[1]Ф4 '!AR108</f>
        <v>0</v>
      </c>
      <c r="AL108" s="84">
        <f>'[1]Ф4 '!AS108</f>
        <v>0</v>
      </c>
      <c r="AM108" s="82">
        <v>0</v>
      </c>
      <c r="AN108" s="82">
        <f>'[1]Ф4 '!AV108</f>
        <v>0</v>
      </c>
      <c r="AO108" s="82">
        <f>'[1]Ф4 '!AW108</f>
        <v>0</v>
      </c>
      <c r="AP108" s="82">
        <f>'[1]Ф4 '!AX108</f>
        <v>0</v>
      </c>
      <c r="AQ108" s="82">
        <f>'[1]Ф4 '!AY108</f>
        <v>0</v>
      </c>
      <c r="AR108" s="82">
        <f>'[1]Ф4 '!AZ108</f>
        <v>0</v>
      </c>
      <c r="AS108" s="82">
        <f>'[1]Ф4 '!BA108</f>
        <v>0</v>
      </c>
      <c r="AT108" s="82" t="s">
        <v>121</v>
      </c>
      <c r="AU108" s="82">
        <f>'[1]Ф4 '!BD108</f>
        <v>0</v>
      </c>
      <c r="AV108" s="82">
        <f>'[1]Ф4 '!BE108</f>
        <v>0</v>
      </c>
      <c r="AW108" s="82">
        <f>'[1]Ф4 '!BF108</f>
        <v>0</v>
      </c>
      <c r="AX108" s="82">
        <f>'[1]Ф4 '!BG108</f>
        <v>0</v>
      </c>
      <c r="AY108" s="87">
        <f>'[1]Ф4 '!BH108</f>
        <v>11</v>
      </c>
      <c r="AZ108" s="82">
        <f>'[1]Ф4 '!BI108</f>
        <v>0</v>
      </c>
      <c r="BA108" s="82">
        <v>0</v>
      </c>
      <c r="BB108" s="82">
        <f>'[1]Ф4 '!BJ108</f>
        <v>0</v>
      </c>
      <c r="BC108" s="82">
        <f>'[1]Ф4 '!BK108</f>
        <v>0</v>
      </c>
      <c r="BD108" s="82">
        <f>'[1]Ф4 '!BL108</f>
        <v>0</v>
      </c>
      <c r="BE108" s="82">
        <f>'[1]Ф4 '!BM108</f>
        <v>0</v>
      </c>
      <c r="BF108" s="82">
        <f>'[1]Ф4 '!BN108</f>
        <v>0</v>
      </c>
      <c r="BG108" s="82">
        <f>'[1]Ф4 '!BO108</f>
        <v>0</v>
      </c>
      <c r="BH108" s="82">
        <v>0</v>
      </c>
      <c r="BI108" s="82">
        <f>'[1]Ф4 '!BR108</f>
        <v>0</v>
      </c>
      <c r="BJ108" s="82">
        <f>'[1]Ф4 '!BS108</f>
        <v>0</v>
      </c>
      <c r="BK108" s="82">
        <f>'[1]Ф4 '!BT108</f>
        <v>0</v>
      </c>
      <c r="BL108" s="82">
        <f>'[1]Ф4 '!BU108</f>
        <v>0</v>
      </c>
      <c r="BM108" s="82">
        <f>'[1]Ф4 '!BU108</f>
        <v>0</v>
      </c>
      <c r="BN108" s="82">
        <f>'[1]Ф4 '!BW108</f>
        <v>0</v>
      </c>
      <c r="BO108" s="82">
        <v>0</v>
      </c>
      <c r="BP108" s="84">
        <f>'[1]Ф4 '!CB108</f>
        <v>0</v>
      </c>
      <c r="BQ108" s="84">
        <f>'[1]Ф4 '!CC108</f>
        <v>0</v>
      </c>
      <c r="BR108" s="84">
        <f>'[1]Ф4 '!CD108</f>
        <v>0</v>
      </c>
      <c r="BS108" s="84">
        <f>'[1]Ф4 '!CE108</f>
        <v>0</v>
      </c>
      <c r="BT108" s="84">
        <f>'[1]Ф4 '!CF108</f>
        <v>0</v>
      </c>
      <c r="BU108" s="84">
        <f>'[1]Ф4 '!CG108</f>
        <v>0</v>
      </c>
      <c r="BV108" s="82">
        <v>0</v>
      </c>
      <c r="BW108" s="84">
        <f>'[1]Ф4 '!CJ108</f>
        <v>0</v>
      </c>
      <c r="BX108" s="84">
        <f>'[1]Ф4 '!CK108</f>
        <v>0</v>
      </c>
      <c r="BY108" s="84">
        <f>'[1]Ф4 '!CL108</f>
        <v>0</v>
      </c>
      <c r="BZ108" s="84">
        <f>'[1]Ф4 '!CM108</f>
        <v>0</v>
      </c>
      <c r="CA108" s="84">
        <f>'[1]Ф4 '!CN108</f>
        <v>0</v>
      </c>
      <c r="CB108" s="84">
        <f>'[1]Ф4 '!CO108</f>
        <v>0</v>
      </c>
      <c r="CC108" s="82" t="s">
        <v>126</v>
      </c>
    </row>
    <row r="109" spans="1:81" ht="43.5" customHeight="1" outlineLevel="1" x14ac:dyDescent="0.25">
      <c r="A109" s="79" t="s">
        <v>182</v>
      </c>
      <c r="B109" s="80" t="str">
        <f>'[1]Ф2 '!B107</f>
        <v>Замена силовых трансформаторов ТП-82 (630кВА), КТПН-48А (400кВА)</v>
      </c>
      <c r="C109" s="81" t="str">
        <f>'[1]Ф2 '!C107</f>
        <v>Q_ДЭСК_15</v>
      </c>
      <c r="D109" s="82" t="s">
        <v>68</v>
      </c>
      <c r="E109" s="84">
        <v>0</v>
      </c>
      <c r="F109" s="84">
        <v>0</v>
      </c>
      <c r="G109" s="84">
        <v>0</v>
      </c>
      <c r="H109" s="84">
        <v>0</v>
      </c>
      <c r="I109" s="84">
        <v>0</v>
      </c>
      <c r="J109" s="84">
        <v>0</v>
      </c>
      <c r="K109" s="82" t="s">
        <v>68</v>
      </c>
      <c r="L109" s="84">
        <v>0</v>
      </c>
      <c r="M109" s="84">
        <v>0</v>
      </c>
      <c r="N109" s="84">
        <v>0</v>
      </c>
      <c r="O109" s="84">
        <v>0</v>
      </c>
      <c r="P109" s="84">
        <v>0</v>
      </c>
      <c r="Q109" s="84">
        <v>0</v>
      </c>
      <c r="R109" s="84">
        <v>0</v>
      </c>
      <c r="S109" s="84">
        <v>0</v>
      </c>
      <c r="T109" s="84">
        <v>0</v>
      </c>
      <c r="U109" s="84">
        <v>0</v>
      </c>
      <c r="V109" s="84">
        <v>0</v>
      </c>
      <c r="W109" s="84">
        <v>0</v>
      </c>
      <c r="X109" s="84">
        <v>0</v>
      </c>
      <c r="Y109" s="82" t="s">
        <v>68</v>
      </c>
      <c r="Z109" s="82">
        <f>'[1]Ф4 '!AF109</f>
        <v>0</v>
      </c>
      <c r="AA109" s="82">
        <f>'[1]Ф4 '!AG109</f>
        <v>0</v>
      </c>
      <c r="AB109" s="82">
        <f>'[1]Ф4 '!AH109</f>
        <v>0</v>
      </c>
      <c r="AC109" s="82">
        <f>'[1]Ф4 '!AI109</f>
        <v>0</v>
      </c>
      <c r="AD109" s="84">
        <f>'[1]Ф4 '!AI109</f>
        <v>0</v>
      </c>
      <c r="AE109" s="84">
        <f>'[1]Ф4 '!AI109</f>
        <v>0</v>
      </c>
      <c r="AF109" s="82" t="s">
        <v>68</v>
      </c>
      <c r="AG109" s="84">
        <v>0</v>
      </c>
      <c r="AH109" s="84">
        <f>'[1]Ф4 '!AO109</f>
        <v>0</v>
      </c>
      <c r="AI109" s="84">
        <f>'[1]Ф4 '!AP109</f>
        <v>0</v>
      </c>
      <c r="AJ109" s="84">
        <f>'[1]Ф4 '!AQ109</f>
        <v>0</v>
      </c>
      <c r="AK109" s="84">
        <f>'[1]Ф4 '!AR109</f>
        <v>0</v>
      </c>
      <c r="AL109" s="84">
        <f>'[1]Ф4 '!AS109</f>
        <v>0</v>
      </c>
      <c r="AM109" s="82">
        <v>0</v>
      </c>
      <c r="AN109" s="82">
        <f>'[1]Ф4 '!AV109</f>
        <v>0</v>
      </c>
      <c r="AO109" s="82">
        <f>'[1]Ф4 '!AW109</f>
        <v>0</v>
      </c>
      <c r="AP109" s="82">
        <f>'[1]Ф4 '!AX109</f>
        <v>0</v>
      </c>
      <c r="AQ109" s="82">
        <f>'[1]Ф4 '!AY109</f>
        <v>0</v>
      </c>
      <c r="AR109" s="82">
        <f>'[1]Ф4 '!AZ109</f>
        <v>0</v>
      </c>
      <c r="AS109" s="82">
        <f>'[1]Ф4 '!BA109</f>
        <v>0</v>
      </c>
      <c r="AT109" s="82" t="s">
        <v>121</v>
      </c>
      <c r="AU109" s="82">
        <f>'[1]Ф4 '!BD109</f>
        <v>0</v>
      </c>
      <c r="AV109" s="82">
        <f>'[1]Ф4 '!BE109</f>
        <v>0</v>
      </c>
      <c r="AW109" s="82">
        <f>'[1]Ф4 '!BF109</f>
        <v>0</v>
      </c>
      <c r="AX109" s="82">
        <f>'[1]Ф4 '!BG109</f>
        <v>0</v>
      </c>
      <c r="AY109" s="87">
        <f>'[1]Ф4 '!BH109</f>
        <v>2</v>
      </c>
      <c r="AZ109" s="82">
        <f>'[1]Ф4 '!BI109</f>
        <v>0</v>
      </c>
      <c r="BA109" s="82">
        <v>0</v>
      </c>
      <c r="BB109" s="82">
        <f>'[1]Ф4 '!BJ109</f>
        <v>0</v>
      </c>
      <c r="BC109" s="82">
        <f>'[1]Ф4 '!BK109</f>
        <v>0</v>
      </c>
      <c r="BD109" s="82">
        <f>'[1]Ф4 '!BL109</f>
        <v>0</v>
      </c>
      <c r="BE109" s="82">
        <f>'[1]Ф4 '!BM109</f>
        <v>0</v>
      </c>
      <c r="BF109" s="82">
        <f>'[1]Ф4 '!BN109</f>
        <v>0</v>
      </c>
      <c r="BG109" s="82">
        <f>'[1]Ф4 '!BO109</f>
        <v>0</v>
      </c>
      <c r="BH109" s="82">
        <v>0</v>
      </c>
      <c r="BI109" s="82">
        <f>'[1]Ф4 '!BR109</f>
        <v>0</v>
      </c>
      <c r="BJ109" s="82">
        <f>'[1]Ф4 '!BS109</f>
        <v>0</v>
      </c>
      <c r="BK109" s="82">
        <f>'[1]Ф4 '!BT109</f>
        <v>0</v>
      </c>
      <c r="BL109" s="82">
        <f>'[1]Ф4 '!BU109</f>
        <v>0</v>
      </c>
      <c r="BM109" s="82">
        <f>'[1]Ф4 '!BU109</f>
        <v>0</v>
      </c>
      <c r="BN109" s="82">
        <f>'[1]Ф4 '!BW109</f>
        <v>0</v>
      </c>
      <c r="BO109" s="82">
        <v>0</v>
      </c>
      <c r="BP109" s="84">
        <f>'[1]Ф4 '!CB109</f>
        <v>0</v>
      </c>
      <c r="BQ109" s="84">
        <f>'[1]Ф4 '!CC109</f>
        <v>0</v>
      </c>
      <c r="BR109" s="84">
        <f>'[1]Ф4 '!CD109</f>
        <v>0</v>
      </c>
      <c r="BS109" s="84">
        <f>'[1]Ф4 '!CE109</f>
        <v>0</v>
      </c>
      <c r="BT109" s="84">
        <f>'[1]Ф4 '!CF109</f>
        <v>0</v>
      </c>
      <c r="BU109" s="84">
        <f>'[1]Ф4 '!CG109</f>
        <v>0</v>
      </c>
      <c r="BV109" s="82">
        <v>0</v>
      </c>
      <c r="BW109" s="84">
        <f>'[1]Ф4 '!CJ109</f>
        <v>0</v>
      </c>
      <c r="BX109" s="84">
        <f>'[1]Ф4 '!CK109</f>
        <v>0</v>
      </c>
      <c r="BY109" s="84">
        <f>'[1]Ф4 '!CL109</f>
        <v>0</v>
      </c>
      <c r="BZ109" s="84">
        <f>'[1]Ф4 '!CM109</f>
        <v>0</v>
      </c>
      <c r="CA109" s="84">
        <f>'[1]Ф4 '!CN109</f>
        <v>0</v>
      </c>
      <c r="CB109" s="84">
        <f>'[1]Ф4 '!CO109</f>
        <v>0</v>
      </c>
      <c r="CC109" s="82" t="s">
        <v>126</v>
      </c>
    </row>
    <row r="110" spans="1:81" ht="28.5" customHeight="1" outlineLevel="1" x14ac:dyDescent="0.25">
      <c r="A110" s="79" t="s">
        <v>183</v>
      </c>
      <c r="B110" s="80" t="str">
        <f>'[1]Ф2 '!B108</f>
        <v>Замена МВ-35 на ВВЭ-35 ввод Т-2 на ПС-35/10кВ "БХЗ"</v>
      </c>
      <c r="C110" s="81" t="str">
        <f>'[1]Ф2 '!C108</f>
        <v>Q_ДЭСК_96</v>
      </c>
      <c r="D110" s="82" t="s">
        <v>68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2" t="s">
        <v>68</v>
      </c>
      <c r="L110" s="84">
        <v>0</v>
      </c>
      <c r="M110" s="84">
        <v>0</v>
      </c>
      <c r="N110" s="84">
        <v>0</v>
      </c>
      <c r="O110" s="84">
        <v>0</v>
      </c>
      <c r="P110" s="84">
        <v>0</v>
      </c>
      <c r="Q110" s="84">
        <v>0</v>
      </c>
      <c r="R110" s="84">
        <v>0</v>
      </c>
      <c r="S110" s="84">
        <v>0</v>
      </c>
      <c r="T110" s="84">
        <v>0</v>
      </c>
      <c r="U110" s="84">
        <v>0</v>
      </c>
      <c r="V110" s="84">
        <v>0</v>
      </c>
      <c r="W110" s="84">
        <v>0</v>
      </c>
      <c r="X110" s="84">
        <v>0</v>
      </c>
      <c r="Y110" s="82" t="s">
        <v>68</v>
      </c>
      <c r="Z110" s="82">
        <f>'[1]Ф4 '!AF110</f>
        <v>0</v>
      </c>
      <c r="AA110" s="82">
        <f>'[1]Ф4 '!AG110</f>
        <v>0</v>
      </c>
      <c r="AB110" s="82">
        <f>'[1]Ф4 '!AH110</f>
        <v>0</v>
      </c>
      <c r="AC110" s="82">
        <f>'[1]Ф4 '!AI110</f>
        <v>0</v>
      </c>
      <c r="AD110" s="84">
        <f>'[1]Ф4 '!AI110</f>
        <v>0</v>
      </c>
      <c r="AE110" s="84">
        <f>'[1]Ф4 '!AI110</f>
        <v>0</v>
      </c>
      <c r="AF110" s="82" t="s">
        <v>68</v>
      </c>
      <c r="AG110" s="84">
        <v>0</v>
      </c>
      <c r="AH110" s="84">
        <f>'[1]Ф4 '!AO110</f>
        <v>0</v>
      </c>
      <c r="AI110" s="84">
        <f>'[1]Ф4 '!AP110</f>
        <v>0</v>
      </c>
      <c r="AJ110" s="84">
        <f>'[1]Ф4 '!AQ110</f>
        <v>0</v>
      </c>
      <c r="AK110" s="84">
        <f>'[1]Ф4 '!AR110</f>
        <v>0</v>
      </c>
      <c r="AL110" s="84">
        <f>'[1]Ф4 '!AS110</f>
        <v>0</v>
      </c>
      <c r="AM110" s="82">
        <v>0</v>
      </c>
      <c r="AN110" s="82">
        <f>'[1]Ф4 '!AV110</f>
        <v>0</v>
      </c>
      <c r="AO110" s="82">
        <f>'[1]Ф4 '!AW110</f>
        <v>0</v>
      </c>
      <c r="AP110" s="82">
        <f>'[1]Ф4 '!AX110</f>
        <v>0</v>
      </c>
      <c r="AQ110" s="82">
        <f>'[1]Ф4 '!AY110</f>
        <v>0</v>
      </c>
      <c r="AR110" s="82">
        <f>'[1]Ф4 '!AZ110</f>
        <v>0</v>
      </c>
      <c r="AS110" s="82">
        <f>'[1]Ф4 '!BA110</f>
        <v>0</v>
      </c>
      <c r="AT110" s="82" t="s">
        <v>68</v>
      </c>
      <c r="AU110" s="82">
        <f>'[1]Ф4 '!BD110</f>
        <v>0</v>
      </c>
      <c r="AV110" s="82">
        <f>'[1]Ф4 '!BE110</f>
        <v>0</v>
      </c>
      <c r="AW110" s="82">
        <f>'[1]Ф4 '!BF110</f>
        <v>0</v>
      </c>
      <c r="AX110" s="82">
        <f>'[1]Ф4 '!BG110</f>
        <v>0</v>
      </c>
      <c r="AY110" s="82">
        <f>'[1]Ф4 '!BH110</f>
        <v>0</v>
      </c>
      <c r="AZ110" s="82">
        <f>'[1]Ф4 '!BI110</f>
        <v>0</v>
      </c>
      <c r="BA110" s="82">
        <v>0</v>
      </c>
      <c r="BB110" s="82">
        <f>'[1]Ф4 '!BJ110</f>
        <v>0</v>
      </c>
      <c r="BC110" s="82">
        <f>'[1]Ф4 '!BK110</f>
        <v>0</v>
      </c>
      <c r="BD110" s="82">
        <f>'[1]Ф4 '!BL110</f>
        <v>0</v>
      </c>
      <c r="BE110" s="82">
        <f>'[1]Ф4 '!BM110</f>
        <v>0</v>
      </c>
      <c r="BF110" s="82">
        <f>'[1]Ф4 '!BN110</f>
        <v>0</v>
      </c>
      <c r="BG110" s="82">
        <f>'[1]Ф4 '!BO110</f>
        <v>0</v>
      </c>
      <c r="BH110" s="82" t="s">
        <v>121</v>
      </c>
      <c r="BI110" s="82">
        <f>'[1]Ф4 '!BT110</f>
        <v>0</v>
      </c>
      <c r="BJ110" s="82">
        <f>'[1]Ф4 '!BU110</f>
        <v>0</v>
      </c>
      <c r="BK110" s="82">
        <f>'[1]Ф4 '!BV110</f>
        <v>0</v>
      </c>
      <c r="BL110" s="82">
        <f>'[1]Ф4 '!BW110</f>
        <v>0</v>
      </c>
      <c r="BM110" s="87">
        <f>'[1]Ф4 '!BX110</f>
        <v>1</v>
      </c>
      <c r="BN110" s="82">
        <f>'[1]Ф4 '!BY110</f>
        <v>0</v>
      </c>
      <c r="BO110" s="82">
        <v>0</v>
      </c>
      <c r="BP110" s="84">
        <f>'[1]Ф4 '!CB110</f>
        <v>0</v>
      </c>
      <c r="BQ110" s="84">
        <f>'[1]Ф4 '!CC110</f>
        <v>0</v>
      </c>
      <c r="BR110" s="84">
        <f>'[1]Ф4 '!CD110</f>
        <v>0</v>
      </c>
      <c r="BS110" s="84">
        <f>'[1]Ф4 '!CE110</f>
        <v>0</v>
      </c>
      <c r="BT110" s="84">
        <f>'[1]Ф4 '!CF110</f>
        <v>0</v>
      </c>
      <c r="BU110" s="84">
        <f>'[1]Ф4 '!CG110</f>
        <v>0</v>
      </c>
      <c r="BV110" s="82">
        <v>0</v>
      </c>
      <c r="BW110" s="84">
        <f>'[1]Ф4 '!CJ110</f>
        <v>0</v>
      </c>
      <c r="BX110" s="84">
        <f>'[1]Ф4 '!CK110</f>
        <v>0</v>
      </c>
      <c r="BY110" s="84">
        <f>'[1]Ф4 '!CL110</f>
        <v>0</v>
      </c>
      <c r="BZ110" s="84">
        <f>'[1]Ф4 '!CM110</f>
        <v>0</v>
      </c>
      <c r="CA110" s="84">
        <f>'[1]Ф4 '!CN110</f>
        <v>0</v>
      </c>
      <c r="CB110" s="84">
        <f>'[1]Ф4 '!CO110</f>
        <v>0</v>
      </c>
      <c r="CC110" s="82" t="s">
        <v>126</v>
      </c>
    </row>
    <row r="111" spans="1:81" ht="43.5" customHeight="1" outlineLevel="1" x14ac:dyDescent="0.25">
      <c r="A111" s="79" t="s">
        <v>184</v>
      </c>
      <c r="B111" s="80" t="str">
        <f>'[1]Ф2 '!B109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11" s="81" t="str">
        <f>'[1]Ф2 '!C109</f>
        <v>Q_ДЭСК_97</v>
      </c>
      <c r="D111" s="82" t="s">
        <v>68</v>
      </c>
      <c r="E111" s="84">
        <v>0</v>
      </c>
      <c r="F111" s="84">
        <v>0</v>
      </c>
      <c r="G111" s="84">
        <v>0</v>
      </c>
      <c r="H111" s="84">
        <v>0</v>
      </c>
      <c r="I111" s="84">
        <v>0</v>
      </c>
      <c r="J111" s="84">
        <v>0</v>
      </c>
      <c r="K111" s="82" t="s">
        <v>68</v>
      </c>
      <c r="L111" s="84">
        <v>0</v>
      </c>
      <c r="M111" s="84">
        <v>0</v>
      </c>
      <c r="N111" s="84">
        <v>0</v>
      </c>
      <c r="O111" s="84">
        <v>0</v>
      </c>
      <c r="P111" s="84">
        <v>0</v>
      </c>
      <c r="Q111" s="84">
        <v>0</v>
      </c>
      <c r="R111" s="84">
        <v>0</v>
      </c>
      <c r="S111" s="84">
        <v>0</v>
      </c>
      <c r="T111" s="84">
        <v>0</v>
      </c>
      <c r="U111" s="84">
        <v>0</v>
      </c>
      <c r="V111" s="84">
        <v>0</v>
      </c>
      <c r="W111" s="84">
        <v>0</v>
      </c>
      <c r="X111" s="84">
        <v>0</v>
      </c>
      <c r="Y111" s="82" t="s">
        <v>68</v>
      </c>
      <c r="Z111" s="82">
        <f>'[1]Ф4 '!AF111</f>
        <v>0</v>
      </c>
      <c r="AA111" s="82">
        <f>'[1]Ф4 '!AG111</f>
        <v>0</v>
      </c>
      <c r="AB111" s="82">
        <f>'[1]Ф4 '!AH111</f>
        <v>0</v>
      </c>
      <c r="AC111" s="82">
        <f>'[1]Ф4 '!AI111</f>
        <v>0</v>
      </c>
      <c r="AD111" s="84">
        <f>'[1]Ф4 '!AI111</f>
        <v>0</v>
      </c>
      <c r="AE111" s="84">
        <f>'[1]Ф4 '!AI111</f>
        <v>0</v>
      </c>
      <c r="AF111" s="82" t="s">
        <v>68</v>
      </c>
      <c r="AG111" s="84">
        <v>0</v>
      </c>
      <c r="AH111" s="84">
        <f>'[1]Ф4 '!AO111</f>
        <v>0</v>
      </c>
      <c r="AI111" s="84">
        <f>'[1]Ф4 '!AP111</f>
        <v>0</v>
      </c>
      <c r="AJ111" s="84">
        <f>'[1]Ф4 '!AQ111</f>
        <v>0</v>
      </c>
      <c r="AK111" s="84">
        <f>'[1]Ф4 '!AR111</f>
        <v>0</v>
      </c>
      <c r="AL111" s="84">
        <f>'[1]Ф4 '!AS111</f>
        <v>0</v>
      </c>
      <c r="AM111" s="82">
        <v>0</v>
      </c>
      <c r="AN111" s="82">
        <f>'[1]Ф4 '!AV111</f>
        <v>0</v>
      </c>
      <c r="AO111" s="82">
        <f>'[1]Ф4 '!AW111</f>
        <v>0</v>
      </c>
      <c r="AP111" s="82">
        <f>'[1]Ф4 '!AX111</f>
        <v>0</v>
      </c>
      <c r="AQ111" s="82">
        <f>'[1]Ф4 '!AY111</f>
        <v>0</v>
      </c>
      <c r="AR111" s="82">
        <f>'[1]Ф4 '!AZ111</f>
        <v>0</v>
      </c>
      <c r="AS111" s="82">
        <f>'[1]Ф4 '!BA111</f>
        <v>0</v>
      </c>
      <c r="AT111" s="82" t="s">
        <v>68</v>
      </c>
      <c r="AU111" s="82">
        <f>'[1]Ф4 '!BD111</f>
        <v>0</v>
      </c>
      <c r="AV111" s="82">
        <f>'[1]Ф4 '!BE111</f>
        <v>0</v>
      </c>
      <c r="AW111" s="82">
        <f>'[1]Ф4 '!BF111</f>
        <v>0</v>
      </c>
      <c r="AX111" s="82">
        <f>'[1]Ф4 '!BG111</f>
        <v>0</v>
      </c>
      <c r="AY111" s="82">
        <f>'[1]Ф4 '!BG111</f>
        <v>0</v>
      </c>
      <c r="AZ111" s="82">
        <f>'[1]Ф4 '!BI111</f>
        <v>0</v>
      </c>
      <c r="BA111" s="82">
        <v>0</v>
      </c>
      <c r="BB111" s="82">
        <f>'[1]Ф4 '!BJ111</f>
        <v>0</v>
      </c>
      <c r="BC111" s="82">
        <f>'[1]Ф4 '!BK111</f>
        <v>0</v>
      </c>
      <c r="BD111" s="82">
        <f>'[1]Ф4 '!BL111</f>
        <v>0</v>
      </c>
      <c r="BE111" s="82">
        <f>'[1]Ф4 '!BM111</f>
        <v>0</v>
      </c>
      <c r="BF111" s="82">
        <f>'[1]Ф4 '!BN111</f>
        <v>0</v>
      </c>
      <c r="BG111" s="82">
        <f>'[1]Ф4 '!BO111</f>
        <v>0</v>
      </c>
      <c r="BH111" s="82" t="s">
        <v>121</v>
      </c>
      <c r="BI111" s="82">
        <f>'[1]Ф4 '!BT111</f>
        <v>0</v>
      </c>
      <c r="BJ111" s="82">
        <f>'[1]Ф4 '!BU111</f>
        <v>0</v>
      </c>
      <c r="BK111" s="82">
        <f>'[1]Ф4 '!BV111</f>
        <v>0</v>
      </c>
      <c r="BL111" s="82">
        <f>'[1]Ф4 '!BW111</f>
        <v>0</v>
      </c>
      <c r="BM111" s="87">
        <f>'[1]Ф4 '!BX111</f>
        <v>4</v>
      </c>
      <c r="BN111" s="82">
        <f>'[1]Ф4 '!BY111</f>
        <v>0</v>
      </c>
      <c r="BO111" s="82">
        <v>0</v>
      </c>
      <c r="BP111" s="84">
        <f>'[1]Ф4 '!CB111</f>
        <v>0</v>
      </c>
      <c r="BQ111" s="84">
        <f>'[1]Ф4 '!CC111</f>
        <v>0</v>
      </c>
      <c r="BR111" s="84">
        <f>'[1]Ф4 '!CD111</f>
        <v>0</v>
      </c>
      <c r="BS111" s="84">
        <f>'[1]Ф4 '!CE111</f>
        <v>0</v>
      </c>
      <c r="BT111" s="84">
        <f>'[1]Ф4 '!CF111</f>
        <v>0</v>
      </c>
      <c r="BU111" s="84">
        <f>'[1]Ф4 '!CG111</f>
        <v>0</v>
      </c>
      <c r="BV111" s="82">
        <v>0</v>
      </c>
      <c r="BW111" s="84">
        <f>'[1]Ф4 '!CJ111</f>
        <v>0</v>
      </c>
      <c r="BX111" s="84">
        <f>'[1]Ф4 '!CK111</f>
        <v>0</v>
      </c>
      <c r="BY111" s="84">
        <f>'[1]Ф4 '!CL111</f>
        <v>0</v>
      </c>
      <c r="BZ111" s="84">
        <f>'[1]Ф4 '!CM111</f>
        <v>0</v>
      </c>
      <c r="CA111" s="84">
        <f>'[1]Ф4 '!CN111</f>
        <v>0</v>
      </c>
      <c r="CB111" s="84">
        <f>'[1]Ф4 '!CO111</f>
        <v>0</v>
      </c>
      <c r="CC111" s="82" t="s">
        <v>126</v>
      </c>
    </row>
    <row r="112" spans="1:81" ht="33.75" customHeight="1" outlineLevel="1" x14ac:dyDescent="0.25">
      <c r="A112" s="79" t="s">
        <v>185</v>
      </c>
      <c r="B112" s="80" t="str">
        <f>'[1]Ф2 '!B110</f>
        <v>Замена камер КСО в ТП-119</v>
      </c>
      <c r="C112" s="81" t="str">
        <f>'[1]Ф2 '!C110</f>
        <v>Q_ДЭСК_98</v>
      </c>
      <c r="D112" s="82" t="s">
        <v>68</v>
      </c>
      <c r="E112" s="84">
        <v>0</v>
      </c>
      <c r="F112" s="84">
        <v>0</v>
      </c>
      <c r="G112" s="84">
        <v>0</v>
      </c>
      <c r="H112" s="84">
        <v>0</v>
      </c>
      <c r="I112" s="84">
        <v>0</v>
      </c>
      <c r="J112" s="84">
        <v>0</v>
      </c>
      <c r="K112" s="82" t="s">
        <v>68</v>
      </c>
      <c r="L112" s="84">
        <v>0</v>
      </c>
      <c r="M112" s="84">
        <v>0</v>
      </c>
      <c r="N112" s="84">
        <v>0</v>
      </c>
      <c r="O112" s="84">
        <v>0</v>
      </c>
      <c r="P112" s="84">
        <v>0</v>
      </c>
      <c r="Q112" s="84">
        <v>0</v>
      </c>
      <c r="R112" s="84">
        <v>0</v>
      </c>
      <c r="S112" s="84">
        <v>0</v>
      </c>
      <c r="T112" s="84">
        <v>0</v>
      </c>
      <c r="U112" s="84">
        <v>0</v>
      </c>
      <c r="V112" s="84">
        <v>0</v>
      </c>
      <c r="W112" s="84">
        <v>0</v>
      </c>
      <c r="X112" s="84">
        <v>0</v>
      </c>
      <c r="Y112" s="82" t="s">
        <v>68</v>
      </c>
      <c r="Z112" s="82">
        <f>'[1]Ф4 '!AF112</f>
        <v>0</v>
      </c>
      <c r="AA112" s="82">
        <f>'[1]Ф4 '!AG112</f>
        <v>0</v>
      </c>
      <c r="AB112" s="82">
        <f>'[1]Ф4 '!AH112</f>
        <v>0</v>
      </c>
      <c r="AC112" s="82">
        <f>'[1]Ф4 '!AI112</f>
        <v>0</v>
      </c>
      <c r="AD112" s="84">
        <f>'[1]Ф4 '!AI112</f>
        <v>0</v>
      </c>
      <c r="AE112" s="84">
        <f>'[1]Ф4 '!AI112</f>
        <v>0</v>
      </c>
      <c r="AF112" s="82" t="s">
        <v>68</v>
      </c>
      <c r="AG112" s="84">
        <v>0</v>
      </c>
      <c r="AH112" s="84">
        <f>'[1]Ф4 '!AO112</f>
        <v>0</v>
      </c>
      <c r="AI112" s="84">
        <f>'[1]Ф4 '!AP112</f>
        <v>0</v>
      </c>
      <c r="AJ112" s="84">
        <f>'[1]Ф4 '!AQ112</f>
        <v>0</v>
      </c>
      <c r="AK112" s="84">
        <f>'[1]Ф4 '!AR112</f>
        <v>0</v>
      </c>
      <c r="AL112" s="84">
        <f>'[1]Ф4 '!AS112</f>
        <v>0</v>
      </c>
      <c r="AM112" s="82">
        <v>0</v>
      </c>
      <c r="AN112" s="82">
        <f>'[1]Ф4 '!AV112</f>
        <v>0</v>
      </c>
      <c r="AO112" s="82">
        <f>'[1]Ф4 '!AW112</f>
        <v>0</v>
      </c>
      <c r="AP112" s="82">
        <f>'[1]Ф4 '!AX112</f>
        <v>0</v>
      </c>
      <c r="AQ112" s="82">
        <f>'[1]Ф4 '!AY112</f>
        <v>0</v>
      </c>
      <c r="AR112" s="82">
        <f>'[1]Ф4 '!AZ112</f>
        <v>0</v>
      </c>
      <c r="AS112" s="82">
        <f>'[1]Ф4 '!BA112</f>
        <v>0</v>
      </c>
      <c r="AT112" s="82" t="s">
        <v>68</v>
      </c>
      <c r="AU112" s="82">
        <f>'[1]Ф4 '!BD112</f>
        <v>0</v>
      </c>
      <c r="AV112" s="82">
        <f>'[1]Ф4 '!BE112</f>
        <v>0</v>
      </c>
      <c r="AW112" s="82">
        <f>'[1]Ф4 '!BF112</f>
        <v>0</v>
      </c>
      <c r="AX112" s="82">
        <f>'[1]Ф4 '!BG112</f>
        <v>0</v>
      </c>
      <c r="AY112" s="82">
        <f>'[1]Ф4 '!BG112</f>
        <v>0</v>
      </c>
      <c r="AZ112" s="82">
        <f>'[1]Ф4 '!BI112</f>
        <v>0</v>
      </c>
      <c r="BA112" s="82">
        <v>0</v>
      </c>
      <c r="BB112" s="82">
        <f>'[1]Ф4 '!BJ112</f>
        <v>0</v>
      </c>
      <c r="BC112" s="82">
        <f>'[1]Ф4 '!BK112</f>
        <v>0</v>
      </c>
      <c r="BD112" s="82">
        <f>'[1]Ф4 '!BL112</f>
        <v>0</v>
      </c>
      <c r="BE112" s="82">
        <f>'[1]Ф4 '!BM112</f>
        <v>0</v>
      </c>
      <c r="BF112" s="82">
        <f>'[1]Ф4 '!BN112</f>
        <v>0</v>
      </c>
      <c r="BG112" s="82">
        <f>'[1]Ф4 '!BO112</f>
        <v>0</v>
      </c>
      <c r="BH112" s="82" t="s">
        <v>121</v>
      </c>
      <c r="BI112" s="82">
        <f>'[1]Ф4 '!BT112</f>
        <v>0</v>
      </c>
      <c r="BJ112" s="82">
        <f>'[1]Ф4 '!BU112</f>
        <v>0</v>
      </c>
      <c r="BK112" s="82">
        <f>'[1]Ф4 '!BV112</f>
        <v>0</v>
      </c>
      <c r="BL112" s="82">
        <f>'[1]Ф4 '!BW112</f>
        <v>0</v>
      </c>
      <c r="BM112" s="87">
        <f>'[1]Ф4 '!BX112</f>
        <v>5</v>
      </c>
      <c r="BN112" s="82">
        <f>'[1]Ф4 '!BY112</f>
        <v>0</v>
      </c>
      <c r="BO112" s="82">
        <v>0</v>
      </c>
      <c r="BP112" s="84">
        <f>'[1]Ф4 '!CB112</f>
        <v>0</v>
      </c>
      <c r="BQ112" s="84">
        <f>'[1]Ф4 '!CC112</f>
        <v>0</v>
      </c>
      <c r="BR112" s="84">
        <f>'[1]Ф4 '!CD112</f>
        <v>0</v>
      </c>
      <c r="BS112" s="84">
        <f>'[1]Ф4 '!CE112</f>
        <v>0</v>
      </c>
      <c r="BT112" s="84">
        <f>'[1]Ф4 '!CF112</f>
        <v>0</v>
      </c>
      <c r="BU112" s="84">
        <f>'[1]Ф4 '!CG112</f>
        <v>0</v>
      </c>
      <c r="BV112" s="82">
        <v>0</v>
      </c>
      <c r="BW112" s="84">
        <f>'[1]Ф4 '!CJ112</f>
        <v>0</v>
      </c>
      <c r="BX112" s="84">
        <f>'[1]Ф4 '!CK112</f>
        <v>0</v>
      </c>
      <c r="BY112" s="84">
        <f>'[1]Ф4 '!CL112</f>
        <v>0</v>
      </c>
      <c r="BZ112" s="84">
        <f>'[1]Ф4 '!CM112</f>
        <v>0</v>
      </c>
      <c r="CA112" s="84">
        <f>'[1]Ф4 '!CN112</f>
        <v>0</v>
      </c>
      <c r="CB112" s="84">
        <f>'[1]Ф4 '!CO112</f>
        <v>0</v>
      </c>
      <c r="CC112" s="82" t="s">
        <v>126</v>
      </c>
    </row>
    <row r="113" spans="1:81" ht="30" x14ac:dyDescent="0.25">
      <c r="A113" s="97" t="s">
        <v>186</v>
      </c>
      <c r="B113" s="98" t="s">
        <v>187</v>
      </c>
      <c r="C113" s="99" t="s">
        <v>68</v>
      </c>
      <c r="D113" s="99">
        <f t="shared" ref="D113:J113" si="40">D114</f>
        <v>0</v>
      </c>
      <c r="E113" s="100">
        <f t="shared" si="40"/>
        <v>0</v>
      </c>
      <c r="F113" s="99">
        <f t="shared" si="40"/>
        <v>0</v>
      </c>
      <c r="G113" s="101">
        <f>G114</f>
        <v>4.25</v>
      </c>
      <c r="H113" s="99">
        <f t="shared" si="40"/>
        <v>0</v>
      </c>
      <c r="I113" s="99">
        <f t="shared" si="40"/>
        <v>0</v>
      </c>
      <c r="J113" s="99">
        <f t="shared" si="40"/>
        <v>0</v>
      </c>
      <c r="K113" s="99" t="s">
        <v>68</v>
      </c>
      <c r="L113" s="100">
        <f t="shared" ref="L113:X113" si="41">L114</f>
        <v>0</v>
      </c>
      <c r="M113" s="99">
        <f t="shared" si="41"/>
        <v>0</v>
      </c>
      <c r="N113" s="101">
        <f t="shared" si="41"/>
        <v>11.649999999999999</v>
      </c>
      <c r="O113" s="99">
        <f t="shared" si="41"/>
        <v>0</v>
      </c>
      <c r="P113" s="99">
        <f t="shared" si="41"/>
        <v>0</v>
      </c>
      <c r="Q113" s="99">
        <f t="shared" si="41"/>
        <v>0</v>
      </c>
      <c r="R113" s="99">
        <f t="shared" si="41"/>
        <v>0</v>
      </c>
      <c r="S113" s="100">
        <f t="shared" si="41"/>
        <v>0</v>
      </c>
      <c r="T113" s="99">
        <f t="shared" si="41"/>
        <v>0</v>
      </c>
      <c r="U113" s="101">
        <f t="shared" si="41"/>
        <v>12.021000000000001</v>
      </c>
      <c r="V113" s="99">
        <f t="shared" si="41"/>
        <v>0</v>
      </c>
      <c r="W113" s="99">
        <f t="shared" si="41"/>
        <v>0</v>
      </c>
      <c r="X113" s="99">
        <f t="shared" si="41"/>
        <v>0</v>
      </c>
      <c r="Y113" s="99">
        <v>0</v>
      </c>
      <c r="Z113" s="100">
        <f t="shared" ref="Z113:AL113" si="42">Z114</f>
        <v>0</v>
      </c>
      <c r="AA113" s="99">
        <f t="shared" si="42"/>
        <v>0</v>
      </c>
      <c r="AB113" s="101">
        <f t="shared" si="42"/>
        <v>51.860000000000007</v>
      </c>
      <c r="AC113" s="99">
        <f t="shared" si="42"/>
        <v>0</v>
      </c>
      <c r="AD113" s="99">
        <f t="shared" si="42"/>
        <v>0</v>
      </c>
      <c r="AE113" s="99">
        <f t="shared" si="42"/>
        <v>0</v>
      </c>
      <c r="AF113" s="99">
        <f t="shared" si="42"/>
        <v>0</v>
      </c>
      <c r="AG113" s="100">
        <f t="shared" si="42"/>
        <v>0</v>
      </c>
      <c r="AH113" s="99">
        <f t="shared" si="42"/>
        <v>0</v>
      </c>
      <c r="AI113" s="101">
        <f t="shared" si="42"/>
        <v>43.536999999999992</v>
      </c>
      <c r="AJ113" s="99">
        <f t="shared" si="42"/>
        <v>0</v>
      </c>
      <c r="AK113" s="99">
        <f t="shared" si="42"/>
        <v>0</v>
      </c>
      <c r="AL113" s="99">
        <f t="shared" si="42"/>
        <v>0</v>
      </c>
      <c r="AM113" s="100">
        <f>Y113</f>
        <v>0</v>
      </c>
      <c r="AN113" s="101">
        <f t="shared" ref="AN113:AZ113" si="43">AN114</f>
        <v>0.25</v>
      </c>
      <c r="AO113" s="100">
        <f t="shared" si="43"/>
        <v>0</v>
      </c>
      <c r="AP113" s="102">
        <f t="shared" si="43"/>
        <v>12.8</v>
      </c>
      <c r="AQ113" s="100">
        <f t="shared" si="43"/>
        <v>0</v>
      </c>
      <c r="AR113" s="100">
        <f t="shared" si="43"/>
        <v>0</v>
      </c>
      <c r="AS113" s="100">
        <f t="shared" si="43"/>
        <v>0</v>
      </c>
      <c r="AT113" s="100">
        <f t="shared" si="43"/>
        <v>0</v>
      </c>
      <c r="AU113" s="101">
        <f t="shared" si="43"/>
        <v>0.25</v>
      </c>
      <c r="AV113" s="100">
        <f t="shared" si="43"/>
        <v>0</v>
      </c>
      <c r="AW113" s="101">
        <f t="shared" si="43"/>
        <v>31.977</v>
      </c>
      <c r="AX113" s="100">
        <f t="shared" si="43"/>
        <v>0</v>
      </c>
      <c r="AY113" s="102">
        <f t="shared" si="43"/>
        <v>1</v>
      </c>
      <c r="AZ113" s="100">
        <f t="shared" si="43"/>
        <v>0</v>
      </c>
      <c r="BA113" s="100">
        <f>AM113</f>
        <v>0</v>
      </c>
      <c r="BB113" s="100">
        <f t="shared" ref="BB113:BN113" si="44">BB114</f>
        <v>0</v>
      </c>
      <c r="BC113" s="100">
        <f t="shared" si="44"/>
        <v>0</v>
      </c>
      <c r="BD113" s="100">
        <f t="shared" si="44"/>
        <v>0</v>
      </c>
      <c r="BE113" s="100">
        <f t="shared" si="44"/>
        <v>0</v>
      </c>
      <c r="BF113" s="100">
        <f t="shared" si="44"/>
        <v>0</v>
      </c>
      <c r="BG113" s="100">
        <f t="shared" si="44"/>
        <v>0</v>
      </c>
      <c r="BH113" s="100">
        <f t="shared" si="44"/>
        <v>0</v>
      </c>
      <c r="BI113" s="100">
        <f t="shared" si="44"/>
        <v>0</v>
      </c>
      <c r="BJ113" s="100">
        <f t="shared" si="44"/>
        <v>0</v>
      </c>
      <c r="BK113" s="101">
        <f t="shared" si="44"/>
        <v>25.408000000000001</v>
      </c>
      <c r="BL113" s="100">
        <f t="shared" si="44"/>
        <v>0</v>
      </c>
      <c r="BM113" s="100">
        <f t="shared" si="44"/>
        <v>0</v>
      </c>
      <c r="BN113" s="100">
        <f t="shared" si="44"/>
        <v>0</v>
      </c>
      <c r="BO113" s="100">
        <f>BA113</f>
        <v>0</v>
      </c>
      <c r="BP113" s="100">
        <f t="shared" ref="BP113:CB113" si="45">BP114</f>
        <v>0</v>
      </c>
      <c r="BQ113" s="100">
        <f t="shared" si="45"/>
        <v>0</v>
      </c>
      <c r="BR113" s="100">
        <f t="shared" si="45"/>
        <v>0</v>
      </c>
      <c r="BS113" s="100">
        <f t="shared" si="45"/>
        <v>0</v>
      </c>
      <c r="BT113" s="100">
        <f t="shared" si="45"/>
        <v>0</v>
      </c>
      <c r="BU113" s="100">
        <f t="shared" si="45"/>
        <v>0</v>
      </c>
      <c r="BV113" s="100">
        <f t="shared" si="45"/>
        <v>0</v>
      </c>
      <c r="BW113" s="100">
        <f t="shared" si="45"/>
        <v>0</v>
      </c>
      <c r="BX113" s="100">
        <f t="shared" si="45"/>
        <v>0</v>
      </c>
      <c r="BY113" s="100">
        <f t="shared" si="45"/>
        <v>0</v>
      </c>
      <c r="BZ113" s="100">
        <f t="shared" si="45"/>
        <v>0</v>
      </c>
      <c r="CA113" s="100">
        <f t="shared" si="45"/>
        <v>0</v>
      </c>
      <c r="CB113" s="100">
        <f t="shared" si="45"/>
        <v>0</v>
      </c>
      <c r="CC113" s="99" t="s">
        <v>68</v>
      </c>
    </row>
    <row r="114" spans="1:81" ht="20.25" customHeight="1" x14ac:dyDescent="0.25">
      <c r="A114" s="103" t="s">
        <v>188</v>
      </c>
      <c r="B114" s="104" t="s">
        <v>189</v>
      </c>
      <c r="C114" s="105" t="s">
        <v>68</v>
      </c>
      <c r="D114" s="106">
        <f>SUM(D115:D159)</f>
        <v>0</v>
      </c>
      <c r="E114" s="106">
        <f>SUM(E115:E223)</f>
        <v>0</v>
      </c>
      <c r="F114" s="106">
        <f>SUM(F115:F159)</f>
        <v>0</v>
      </c>
      <c r="G114" s="107">
        <f t="shared" ref="G114:BR114" si="46">SUM(G115:G282)</f>
        <v>4.25</v>
      </c>
      <c r="H114" s="106">
        <f t="shared" si="46"/>
        <v>0</v>
      </c>
      <c r="I114" s="106">
        <f t="shared" si="46"/>
        <v>0</v>
      </c>
      <c r="J114" s="106">
        <f t="shared" si="46"/>
        <v>0</v>
      </c>
      <c r="K114" s="106">
        <f t="shared" si="46"/>
        <v>0</v>
      </c>
      <c r="L114" s="106">
        <f t="shared" si="46"/>
        <v>0</v>
      </c>
      <c r="M114" s="106">
        <f t="shared" si="46"/>
        <v>0</v>
      </c>
      <c r="N114" s="107">
        <f t="shared" si="46"/>
        <v>11.649999999999999</v>
      </c>
      <c r="O114" s="106">
        <f t="shared" si="46"/>
        <v>0</v>
      </c>
      <c r="P114" s="106">
        <f t="shared" si="46"/>
        <v>0</v>
      </c>
      <c r="Q114" s="106">
        <f t="shared" si="46"/>
        <v>0</v>
      </c>
      <c r="R114" s="106">
        <f t="shared" si="46"/>
        <v>0</v>
      </c>
      <c r="S114" s="106">
        <f t="shared" si="46"/>
        <v>0</v>
      </c>
      <c r="T114" s="106">
        <f t="shared" si="46"/>
        <v>0</v>
      </c>
      <c r="U114" s="107">
        <f t="shared" si="46"/>
        <v>12.021000000000001</v>
      </c>
      <c r="V114" s="106">
        <f t="shared" si="46"/>
        <v>0</v>
      </c>
      <c r="W114" s="106">
        <f t="shared" si="46"/>
        <v>0</v>
      </c>
      <c r="X114" s="106">
        <f t="shared" si="46"/>
        <v>0</v>
      </c>
      <c r="Y114" s="106">
        <f t="shared" si="46"/>
        <v>0</v>
      </c>
      <c r="Z114" s="106">
        <f t="shared" si="46"/>
        <v>0</v>
      </c>
      <c r="AA114" s="106">
        <f t="shared" si="46"/>
        <v>0</v>
      </c>
      <c r="AB114" s="107">
        <f t="shared" si="46"/>
        <v>51.860000000000007</v>
      </c>
      <c r="AC114" s="106">
        <f t="shared" si="46"/>
        <v>0</v>
      </c>
      <c r="AD114" s="106">
        <f t="shared" si="46"/>
        <v>0</v>
      </c>
      <c r="AE114" s="106">
        <f t="shared" si="46"/>
        <v>0</v>
      </c>
      <c r="AF114" s="106">
        <f t="shared" si="46"/>
        <v>0</v>
      </c>
      <c r="AG114" s="106">
        <f t="shared" si="46"/>
        <v>0</v>
      </c>
      <c r="AH114" s="106">
        <f t="shared" si="46"/>
        <v>0</v>
      </c>
      <c r="AI114" s="107">
        <f t="shared" si="46"/>
        <v>43.536999999999992</v>
      </c>
      <c r="AJ114" s="106">
        <f t="shared" si="46"/>
        <v>0</v>
      </c>
      <c r="AK114" s="106">
        <f t="shared" si="46"/>
        <v>0</v>
      </c>
      <c r="AL114" s="106">
        <f t="shared" si="46"/>
        <v>0</v>
      </c>
      <c r="AM114" s="106">
        <f t="shared" si="46"/>
        <v>0</v>
      </c>
      <c r="AN114" s="107">
        <f t="shared" si="46"/>
        <v>0.25</v>
      </c>
      <c r="AO114" s="106">
        <f t="shared" si="46"/>
        <v>0</v>
      </c>
      <c r="AP114" s="108">
        <f t="shared" si="46"/>
        <v>12.8</v>
      </c>
      <c r="AQ114" s="106">
        <f t="shared" si="46"/>
        <v>0</v>
      </c>
      <c r="AR114" s="106">
        <f t="shared" si="46"/>
        <v>0</v>
      </c>
      <c r="AS114" s="106">
        <f t="shared" si="46"/>
        <v>0</v>
      </c>
      <c r="AT114" s="106">
        <f t="shared" si="46"/>
        <v>0</v>
      </c>
      <c r="AU114" s="107">
        <f t="shared" si="46"/>
        <v>0.25</v>
      </c>
      <c r="AV114" s="106">
        <f t="shared" si="46"/>
        <v>0</v>
      </c>
      <c r="AW114" s="107">
        <f t="shared" si="46"/>
        <v>31.977</v>
      </c>
      <c r="AX114" s="106">
        <f t="shared" si="46"/>
        <v>0</v>
      </c>
      <c r="AY114" s="108">
        <f t="shared" si="46"/>
        <v>1</v>
      </c>
      <c r="AZ114" s="106">
        <f t="shared" si="46"/>
        <v>0</v>
      </c>
      <c r="BA114" s="106">
        <f t="shared" si="46"/>
        <v>0</v>
      </c>
      <c r="BB114" s="106">
        <f t="shared" si="46"/>
        <v>0</v>
      </c>
      <c r="BC114" s="106">
        <f t="shared" si="46"/>
        <v>0</v>
      </c>
      <c r="BD114" s="106">
        <f t="shared" si="46"/>
        <v>0</v>
      </c>
      <c r="BE114" s="106">
        <f t="shared" si="46"/>
        <v>0</v>
      </c>
      <c r="BF114" s="106">
        <f t="shared" si="46"/>
        <v>0</v>
      </c>
      <c r="BG114" s="106">
        <f t="shared" si="46"/>
        <v>0</v>
      </c>
      <c r="BH114" s="106">
        <f t="shared" si="46"/>
        <v>0</v>
      </c>
      <c r="BI114" s="106">
        <f t="shared" si="46"/>
        <v>0</v>
      </c>
      <c r="BJ114" s="106">
        <f t="shared" si="46"/>
        <v>0</v>
      </c>
      <c r="BK114" s="107">
        <f t="shared" si="46"/>
        <v>25.408000000000001</v>
      </c>
      <c r="BL114" s="106">
        <f t="shared" si="46"/>
        <v>0</v>
      </c>
      <c r="BM114" s="106">
        <f t="shared" si="46"/>
        <v>0</v>
      </c>
      <c r="BN114" s="106">
        <f t="shared" si="46"/>
        <v>0</v>
      </c>
      <c r="BO114" s="106">
        <f t="shared" si="46"/>
        <v>0</v>
      </c>
      <c r="BP114" s="106">
        <f t="shared" si="46"/>
        <v>0</v>
      </c>
      <c r="BQ114" s="106">
        <f t="shared" si="46"/>
        <v>0</v>
      </c>
      <c r="BR114" s="106">
        <f t="shared" si="46"/>
        <v>0</v>
      </c>
      <c r="BS114" s="106">
        <f t="shared" ref="BS114:CB114" si="47">SUM(BS115:BS282)</f>
        <v>0</v>
      </c>
      <c r="BT114" s="106">
        <f t="shared" si="47"/>
        <v>0</v>
      </c>
      <c r="BU114" s="106">
        <f t="shared" si="47"/>
        <v>0</v>
      </c>
      <c r="BV114" s="106">
        <f t="shared" si="47"/>
        <v>0</v>
      </c>
      <c r="BW114" s="106">
        <f t="shared" si="47"/>
        <v>0</v>
      </c>
      <c r="BX114" s="106">
        <f t="shared" si="47"/>
        <v>0</v>
      </c>
      <c r="BY114" s="106">
        <f t="shared" si="47"/>
        <v>0</v>
      </c>
      <c r="BZ114" s="106">
        <f t="shared" si="47"/>
        <v>0</v>
      </c>
      <c r="CA114" s="106">
        <f t="shared" si="47"/>
        <v>0</v>
      </c>
      <c r="CB114" s="106">
        <f t="shared" si="47"/>
        <v>0</v>
      </c>
      <c r="CC114" s="109" t="s">
        <v>68</v>
      </c>
    </row>
    <row r="115" spans="1:81" ht="22.5" customHeight="1" x14ac:dyDescent="0.25">
      <c r="A115" s="79" t="s">
        <v>190</v>
      </c>
      <c r="B115" s="80" t="str">
        <f>'[1]Ф4 '!B115</f>
        <v xml:space="preserve">Реконструкция ВЛ-0,4 кВ  КТП № 17 ф "Калинина-Советская" </v>
      </c>
      <c r="C115" s="81" t="str">
        <f>'[1]Ф4 '!C115</f>
        <v>L_ДЭСК_01</v>
      </c>
      <c r="D115" s="82" t="s">
        <v>121</v>
      </c>
      <c r="E115" s="82">
        <v>0</v>
      </c>
      <c r="F115" s="82">
        <v>0</v>
      </c>
      <c r="G115" s="83">
        <v>1</v>
      </c>
      <c r="H115" s="82">
        <v>0</v>
      </c>
      <c r="I115" s="82">
        <v>0</v>
      </c>
      <c r="J115" s="82">
        <v>0</v>
      </c>
      <c r="K115" s="82" t="s">
        <v>68</v>
      </c>
      <c r="L115" s="82">
        <v>0</v>
      </c>
      <c r="M115" s="82">
        <v>0</v>
      </c>
      <c r="N115" s="82">
        <v>0</v>
      </c>
      <c r="O115" s="82">
        <v>0</v>
      </c>
      <c r="P115" s="82">
        <v>0</v>
      </c>
      <c r="Q115" s="82">
        <v>0</v>
      </c>
      <c r="R115" s="82" t="s">
        <v>68</v>
      </c>
      <c r="S115" s="84">
        <f>'[1]Ф4 '!X115</f>
        <v>0</v>
      </c>
      <c r="T115" s="84">
        <f>'[1]Ф4 '!Y115</f>
        <v>0</v>
      </c>
      <c r="U115" s="84">
        <f>'[1]Ф4 '!Z115</f>
        <v>0</v>
      </c>
      <c r="V115" s="84">
        <f>'[1]Ф4 '!AA115</f>
        <v>0</v>
      </c>
      <c r="W115" s="82">
        <v>0</v>
      </c>
      <c r="X115" s="82">
        <v>0</v>
      </c>
      <c r="Y115" s="82" t="s">
        <v>68</v>
      </c>
      <c r="Z115" s="82">
        <f>'[1]Ф4 '!AF115</f>
        <v>0</v>
      </c>
      <c r="AA115" s="82">
        <f>'[1]Ф4 '!AG115</f>
        <v>0</v>
      </c>
      <c r="AB115" s="82">
        <f>'[1]Ф4 '!AH115</f>
        <v>0</v>
      </c>
      <c r="AC115" s="82">
        <f>'[1]Ф4 '!AI115</f>
        <v>0</v>
      </c>
      <c r="AD115" s="82">
        <v>0</v>
      </c>
      <c r="AE115" s="82">
        <v>0</v>
      </c>
      <c r="AF115" s="82" t="s">
        <v>68</v>
      </c>
      <c r="AG115" s="84">
        <f>'[1]Ф4 '!AK115</f>
        <v>0</v>
      </c>
      <c r="AH115" s="84">
        <f>'[1]Ф4 '!AL115</f>
        <v>0</v>
      </c>
      <c r="AI115" s="84">
        <f>'[1]Ф4 '!AM115</f>
        <v>0</v>
      </c>
      <c r="AJ115" s="84">
        <f>'[1]Ф4 '!AN115</f>
        <v>0</v>
      </c>
      <c r="AK115" s="82">
        <v>0</v>
      </c>
      <c r="AL115" s="82">
        <v>0</v>
      </c>
      <c r="AM115" s="82" t="s">
        <v>68</v>
      </c>
      <c r="AN115" s="84">
        <f>'[1]Ф4 '!AS115</f>
        <v>0</v>
      </c>
      <c r="AO115" s="84">
        <f>'[1]Ф4 '!AT115</f>
        <v>0</v>
      </c>
      <c r="AP115" s="84">
        <f>'[1]Ф4 '!AU115</f>
        <v>0</v>
      </c>
      <c r="AQ115" s="84">
        <f>'[1]Ф4 '!AV115</f>
        <v>0</v>
      </c>
      <c r="AR115" s="84">
        <f>'[1]Ф4 '!AW115</f>
        <v>0</v>
      </c>
      <c r="AS115" s="84">
        <f>'[1]Ф4 '!AW115</f>
        <v>0</v>
      </c>
      <c r="AT115" s="82" t="s">
        <v>68</v>
      </c>
      <c r="AU115" s="82">
        <f>'[1]Ф4 '!BA115</f>
        <v>0</v>
      </c>
      <c r="AV115" s="82">
        <f>'[1]Ф4 '!BB115</f>
        <v>0</v>
      </c>
      <c r="AW115" s="82">
        <f>'[1]Ф4 '!BC115</f>
        <v>0</v>
      </c>
      <c r="AX115" s="82">
        <f>'[1]Ф4 '!BD115</f>
        <v>0</v>
      </c>
      <c r="AY115" s="84">
        <f>'[1]Ф4 '!BD115</f>
        <v>0</v>
      </c>
      <c r="AZ115" s="82">
        <f>'[1]Ф4 '!BE115</f>
        <v>0</v>
      </c>
      <c r="BA115" s="82" t="s">
        <v>68</v>
      </c>
      <c r="BB115" s="84">
        <f>'[1]Ф4 '!BL115</f>
        <v>0</v>
      </c>
      <c r="BC115" s="84">
        <f>'[1]Ф4 '!BM115</f>
        <v>0</v>
      </c>
      <c r="BD115" s="84">
        <f>'[1]Ф4 '!BN115</f>
        <v>0</v>
      </c>
      <c r="BE115" s="84">
        <f>'[1]Ф4 '!BO115</f>
        <v>0</v>
      </c>
      <c r="BF115" s="84">
        <f>'[1]Ф4 '!BP115</f>
        <v>0</v>
      </c>
      <c r="BG115" s="84">
        <f>'[1]Ф4 '!BQ115</f>
        <v>0</v>
      </c>
      <c r="BH115" s="82" t="s">
        <v>68</v>
      </c>
      <c r="BI115" s="82">
        <f>'[1]Ф4 '!BT115</f>
        <v>0</v>
      </c>
      <c r="BJ115" s="82">
        <f>'[1]Ф4 '!BU115</f>
        <v>0</v>
      </c>
      <c r="BK115" s="82">
        <f>'[1]Ф4 '!BV115</f>
        <v>0</v>
      </c>
      <c r="BL115" s="82">
        <f>'[1]Ф4 '!BW115</f>
        <v>0</v>
      </c>
      <c r="BM115" s="82">
        <f>'[1]Ф4 '!BX115</f>
        <v>0</v>
      </c>
      <c r="BN115" s="82">
        <f>'[1]Ф4 '!BY115</f>
        <v>0</v>
      </c>
      <c r="BO115" s="82" t="s">
        <v>68</v>
      </c>
      <c r="BP115" s="84">
        <f>'[1]Ф4 '!CB115</f>
        <v>0</v>
      </c>
      <c r="BQ115" s="84">
        <f>'[1]Ф4 '!CC115</f>
        <v>0</v>
      </c>
      <c r="BR115" s="84">
        <f>'[1]Ф4 '!CD115</f>
        <v>0</v>
      </c>
      <c r="BS115" s="84">
        <f>'[1]Ф4 '!CE115</f>
        <v>0</v>
      </c>
      <c r="BT115" s="84">
        <f>'[1]Ф4 '!CF115</f>
        <v>0</v>
      </c>
      <c r="BU115" s="84">
        <f>'[1]Ф4 '!CG115</f>
        <v>0</v>
      </c>
      <c r="BV115" s="82" t="s">
        <v>68</v>
      </c>
      <c r="BW115" s="82">
        <f>'[1]Ф4 '!CJ115</f>
        <v>0</v>
      </c>
      <c r="BX115" s="82">
        <f>'[1]Ф4 '!CK115</f>
        <v>0</v>
      </c>
      <c r="BY115" s="82">
        <f>'[1]Ф4 '!CL115</f>
        <v>0</v>
      </c>
      <c r="BZ115" s="82">
        <f>'[1]Ф4 '!CM115</f>
        <v>0</v>
      </c>
      <c r="CA115" s="82">
        <f>'[1]Ф4 '!CN115</f>
        <v>0</v>
      </c>
      <c r="CB115" s="82">
        <f>'[1]Ф4 '!CO115</f>
        <v>0</v>
      </c>
      <c r="CC115" s="85" t="s">
        <v>68</v>
      </c>
    </row>
    <row r="116" spans="1:81" ht="22.5" customHeight="1" x14ac:dyDescent="0.25">
      <c r="A116" s="79" t="s">
        <v>191</v>
      </c>
      <c r="B116" s="80" t="str">
        <f>'[1]Ф4 '!B116</f>
        <v xml:space="preserve">Реконструкция ВЛ-0,4 кВ  КТП № 17 ф "Ярошенко право" </v>
      </c>
      <c r="C116" s="81" t="str">
        <f>'[1]Ф4 '!C116</f>
        <v>L_ДЭСК_02</v>
      </c>
      <c r="D116" s="82" t="s">
        <v>121</v>
      </c>
      <c r="E116" s="82">
        <v>0</v>
      </c>
      <c r="F116" s="82">
        <v>0</v>
      </c>
      <c r="G116" s="83">
        <v>1.7</v>
      </c>
      <c r="H116" s="82">
        <v>0</v>
      </c>
      <c r="I116" s="82">
        <v>0</v>
      </c>
      <c r="J116" s="82">
        <v>0</v>
      </c>
      <c r="K116" s="82" t="s">
        <v>68</v>
      </c>
      <c r="L116" s="82">
        <v>0</v>
      </c>
      <c r="M116" s="82">
        <v>0</v>
      </c>
      <c r="N116" s="82">
        <v>0</v>
      </c>
      <c r="O116" s="82">
        <v>0</v>
      </c>
      <c r="P116" s="82">
        <v>0</v>
      </c>
      <c r="Q116" s="82">
        <v>0</v>
      </c>
      <c r="R116" s="82" t="s">
        <v>68</v>
      </c>
      <c r="S116" s="84">
        <f>'[1]Ф4 '!X116</f>
        <v>0</v>
      </c>
      <c r="T116" s="84">
        <f>'[1]Ф4 '!Y116</f>
        <v>0</v>
      </c>
      <c r="U116" s="84">
        <f>'[1]Ф4 '!Z116</f>
        <v>0</v>
      </c>
      <c r="V116" s="84">
        <f>'[1]Ф4 '!AA116</f>
        <v>0</v>
      </c>
      <c r="W116" s="82">
        <v>0</v>
      </c>
      <c r="X116" s="82">
        <v>0</v>
      </c>
      <c r="Y116" s="82" t="s">
        <v>68</v>
      </c>
      <c r="Z116" s="82">
        <f>'[1]Ф4 '!AF116</f>
        <v>0</v>
      </c>
      <c r="AA116" s="82">
        <f>'[1]Ф4 '!AG116</f>
        <v>0</v>
      </c>
      <c r="AB116" s="82">
        <f>'[1]Ф4 '!AH116</f>
        <v>0</v>
      </c>
      <c r="AC116" s="82">
        <f>'[1]Ф4 '!AI116</f>
        <v>0</v>
      </c>
      <c r="AD116" s="82">
        <v>0</v>
      </c>
      <c r="AE116" s="82">
        <v>0</v>
      </c>
      <c r="AF116" s="82" t="s">
        <v>68</v>
      </c>
      <c r="AG116" s="84">
        <f>'[1]Ф4 '!AK116</f>
        <v>0</v>
      </c>
      <c r="AH116" s="84">
        <f>'[1]Ф4 '!AL116</f>
        <v>0</v>
      </c>
      <c r="AI116" s="84">
        <f>'[1]Ф4 '!AM116</f>
        <v>0</v>
      </c>
      <c r="AJ116" s="84">
        <f>'[1]Ф4 '!AN116</f>
        <v>0</v>
      </c>
      <c r="AK116" s="82">
        <v>0</v>
      </c>
      <c r="AL116" s="82">
        <v>0</v>
      </c>
      <c r="AM116" s="82" t="s">
        <v>68</v>
      </c>
      <c r="AN116" s="84">
        <f>'[1]Ф4 '!AS116</f>
        <v>0</v>
      </c>
      <c r="AO116" s="84">
        <f>'[1]Ф4 '!AT116</f>
        <v>0</v>
      </c>
      <c r="AP116" s="84">
        <f>'[1]Ф4 '!AU116</f>
        <v>0</v>
      </c>
      <c r="AQ116" s="84">
        <f>'[1]Ф4 '!AV116</f>
        <v>0</v>
      </c>
      <c r="AR116" s="84">
        <f>'[1]Ф4 '!AW116</f>
        <v>0</v>
      </c>
      <c r="AS116" s="84">
        <f>'[1]Ф4 '!AW116</f>
        <v>0</v>
      </c>
      <c r="AT116" s="82" t="s">
        <v>68</v>
      </c>
      <c r="AU116" s="82">
        <f>'[1]Ф4 '!BA116</f>
        <v>0</v>
      </c>
      <c r="AV116" s="82">
        <f>'[1]Ф4 '!BB116</f>
        <v>0</v>
      </c>
      <c r="AW116" s="82">
        <f>'[1]Ф4 '!BC116</f>
        <v>0</v>
      </c>
      <c r="AX116" s="82">
        <f>'[1]Ф4 '!BD116</f>
        <v>0</v>
      </c>
      <c r="AY116" s="84">
        <f>'[1]Ф4 '!BD116</f>
        <v>0</v>
      </c>
      <c r="AZ116" s="82">
        <f>'[1]Ф4 '!BE116</f>
        <v>0</v>
      </c>
      <c r="BA116" s="82" t="s">
        <v>68</v>
      </c>
      <c r="BB116" s="84">
        <f>'[1]Ф4 '!BL116</f>
        <v>0</v>
      </c>
      <c r="BC116" s="84">
        <f>'[1]Ф4 '!BM116</f>
        <v>0</v>
      </c>
      <c r="BD116" s="84">
        <f>'[1]Ф4 '!BN116</f>
        <v>0</v>
      </c>
      <c r="BE116" s="84">
        <f>'[1]Ф4 '!BO116</f>
        <v>0</v>
      </c>
      <c r="BF116" s="84">
        <f>'[1]Ф4 '!BP116</f>
        <v>0</v>
      </c>
      <c r="BG116" s="84">
        <f>'[1]Ф4 '!BQ116</f>
        <v>0</v>
      </c>
      <c r="BH116" s="82" t="s">
        <v>68</v>
      </c>
      <c r="BI116" s="82">
        <f>'[1]Ф4 '!BT116</f>
        <v>0</v>
      </c>
      <c r="BJ116" s="82">
        <f>'[1]Ф4 '!BU116</f>
        <v>0</v>
      </c>
      <c r="BK116" s="82">
        <f>'[1]Ф4 '!BV116</f>
        <v>0</v>
      </c>
      <c r="BL116" s="82">
        <f>'[1]Ф4 '!BW116</f>
        <v>0</v>
      </c>
      <c r="BM116" s="82">
        <f>'[1]Ф4 '!BX116</f>
        <v>0</v>
      </c>
      <c r="BN116" s="82">
        <f>'[1]Ф4 '!BY116</f>
        <v>0</v>
      </c>
      <c r="BO116" s="82" t="s">
        <v>68</v>
      </c>
      <c r="BP116" s="84">
        <f>'[1]Ф4 '!CB116</f>
        <v>0</v>
      </c>
      <c r="BQ116" s="84">
        <f>'[1]Ф4 '!CC116</f>
        <v>0</v>
      </c>
      <c r="BR116" s="84">
        <f>'[1]Ф4 '!CD116</f>
        <v>0</v>
      </c>
      <c r="BS116" s="84">
        <f>'[1]Ф4 '!CE116</f>
        <v>0</v>
      </c>
      <c r="BT116" s="84">
        <f>'[1]Ф4 '!CF116</f>
        <v>0</v>
      </c>
      <c r="BU116" s="84">
        <f>'[1]Ф4 '!CG116</f>
        <v>0</v>
      </c>
      <c r="BV116" s="82" t="s">
        <v>68</v>
      </c>
      <c r="BW116" s="82">
        <f>'[1]Ф4 '!CJ116</f>
        <v>0</v>
      </c>
      <c r="BX116" s="82">
        <f>'[1]Ф4 '!CK116</f>
        <v>0</v>
      </c>
      <c r="BY116" s="82">
        <f>'[1]Ф4 '!CL116</f>
        <v>0</v>
      </c>
      <c r="BZ116" s="82">
        <f>'[1]Ф4 '!CM116</f>
        <v>0</v>
      </c>
      <c r="CA116" s="82">
        <f>'[1]Ф4 '!CN116</f>
        <v>0</v>
      </c>
      <c r="CB116" s="82">
        <f>'[1]Ф4 '!CO116</f>
        <v>0</v>
      </c>
      <c r="CC116" s="85" t="s">
        <v>68</v>
      </c>
    </row>
    <row r="117" spans="1:81" ht="22.5" customHeight="1" x14ac:dyDescent="0.25">
      <c r="A117" s="79" t="s">
        <v>192</v>
      </c>
      <c r="B117" s="80" t="str">
        <f>'[1]Ф4 '!B117</f>
        <v xml:space="preserve">Реконструкция ВЛ-0,4 кВ  КТП № 17 ф "Ярошенко лево" </v>
      </c>
      <c r="C117" s="81" t="str">
        <f>'[1]Ф4 '!C117</f>
        <v>L_ДЭСК_03</v>
      </c>
      <c r="D117" s="82" t="s">
        <v>121</v>
      </c>
      <c r="E117" s="82">
        <v>0</v>
      </c>
      <c r="F117" s="82">
        <v>0</v>
      </c>
      <c r="G117" s="83">
        <v>0.7</v>
      </c>
      <c r="H117" s="82">
        <v>0</v>
      </c>
      <c r="I117" s="82">
        <v>0</v>
      </c>
      <c r="J117" s="82">
        <v>0</v>
      </c>
      <c r="K117" s="82" t="s">
        <v>68</v>
      </c>
      <c r="L117" s="82">
        <v>0</v>
      </c>
      <c r="M117" s="82">
        <v>0</v>
      </c>
      <c r="N117" s="82">
        <v>0</v>
      </c>
      <c r="O117" s="82">
        <v>0</v>
      </c>
      <c r="P117" s="82">
        <v>0</v>
      </c>
      <c r="Q117" s="82">
        <v>0</v>
      </c>
      <c r="R117" s="82" t="s">
        <v>68</v>
      </c>
      <c r="S117" s="84">
        <f>'[1]Ф4 '!X117</f>
        <v>0</v>
      </c>
      <c r="T117" s="84">
        <f>'[1]Ф4 '!Y117</f>
        <v>0</v>
      </c>
      <c r="U117" s="84">
        <f>'[1]Ф4 '!Z117</f>
        <v>0</v>
      </c>
      <c r="V117" s="84">
        <f>'[1]Ф4 '!AA117</f>
        <v>0</v>
      </c>
      <c r="W117" s="82">
        <v>0</v>
      </c>
      <c r="X117" s="82">
        <v>0</v>
      </c>
      <c r="Y117" s="82" t="s">
        <v>68</v>
      </c>
      <c r="Z117" s="82">
        <f>'[1]Ф4 '!AF117</f>
        <v>0</v>
      </c>
      <c r="AA117" s="82">
        <f>'[1]Ф4 '!AG117</f>
        <v>0</v>
      </c>
      <c r="AB117" s="82">
        <f>'[1]Ф4 '!AH117</f>
        <v>0</v>
      </c>
      <c r="AC117" s="82">
        <f>'[1]Ф4 '!AI117</f>
        <v>0</v>
      </c>
      <c r="AD117" s="82">
        <v>0</v>
      </c>
      <c r="AE117" s="82">
        <v>0</v>
      </c>
      <c r="AF117" s="82" t="s">
        <v>68</v>
      </c>
      <c r="AG117" s="84">
        <f>'[1]Ф4 '!AK117</f>
        <v>0</v>
      </c>
      <c r="AH117" s="84">
        <f>'[1]Ф4 '!AL117</f>
        <v>0</v>
      </c>
      <c r="AI117" s="84">
        <f>'[1]Ф4 '!AM117</f>
        <v>0</v>
      </c>
      <c r="AJ117" s="84">
        <f>'[1]Ф4 '!AN117</f>
        <v>0</v>
      </c>
      <c r="AK117" s="82">
        <v>0</v>
      </c>
      <c r="AL117" s="82">
        <v>0</v>
      </c>
      <c r="AM117" s="82" t="s">
        <v>68</v>
      </c>
      <c r="AN117" s="84">
        <f>'[1]Ф4 '!AS117</f>
        <v>0</v>
      </c>
      <c r="AO117" s="84">
        <f>'[1]Ф4 '!AT117</f>
        <v>0</v>
      </c>
      <c r="AP117" s="84">
        <f>'[1]Ф4 '!AU117</f>
        <v>0</v>
      </c>
      <c r="AQ117" s="84">
        <f>'[1]Ф4 '!AV117</f>
        <v>0</v>
      </c>
      <c r="AR117" s="84">
        <f>'[1]Ф4 '!AW117</f>
        <v>0</v>
      </c>
      <c r="AS117" s="84">
        <f>'[1]Ф4 '!AW117</f>
        <v>0</v>
      </c>
      <c r="AT117" s="82" t="s">
        <v>68</v>
      </c>
      <c r="AU117" s="82">
        <f>'[1]Ф4 '!BA117</f>
        <v>0</v>
      </c>
      <c r="AV117" s="82">
        <f>'[1]Ф4 '!BB117</f>
        <v>0</v>
      </c>
      <c r="AW117" s="82">
        <f>'[1]Ф4 '!BC117</f>
        <v>0</v>
      </c>
      <c r="AX117" s="82">
        <f>'[1]Ф4 '!BD117</f>
        <v>0</v>
      </c>
      <c r="AY117" s="84">
        <f>'[1]Ф4 '!BD117</f>
        <v>0</v>
      </c>
      <c r="AZ117" s="82">
        <f>'[1]Ф4 '!BE117</f>
        <v>0</v>
      </c>
      <c r="BA117" s="82" t="s">
        <v>68</v>
      </c>
      <c r="BB117" s="84">
        <f>'[1]Ф4 '!BL117</f>
        <v>0</v>
      </c>
      <c r="BC117" s="84">
        <f>'[1]Ф4 '!BM117</f>
        <v>0</v>
      </c>
      <c r="BD117" s="84">
        <f>'[1]Ф4 '!BN117</f>
        <v>0</v>
      </c>
      <c r="BE117" s="84">
        <f>'[1]Ф4 '!BO117</f>
        <v>0</v>
      </c>
      <c r="BF117" s="84">
        <f>'[1]Ф4 '!BP117</f>
        <v>0</v>
      </c>
      <c r="BG117" s="84">
        <f>'[1]Ф4 '!BQ117</f>
        <v>0</v>
      </c>
      <c r="BH117" s="82" t="s">
        <v>68</v>
      </c>
      <c r="BI117" s="82">
        <f>'[1]Ф4 '!BT117</f>
        <v>0</v>
      </c>
      <c r="BJ117" s="82">
        <f>'[1]Ф4 '!BU117</f>
        <v>0</v>
      </c>
      <c r="BK117" s="82">
        <f>'[1]Ф4 '!BV117</f>
        <v>0</v>
      </c>
      <c r="BL117" s="82">
        <f>'[1]Ф4 '!BW117</f>
        <v>0</v>
      </c>
      <c r="BM117" s="82">
        <f>'[1]Ф4 '!BX117</f>
        <v>0</v>
      </c>
      <c r="BN117" s="82">
        <f>'[1]Ф4 '!BY117</f>
        <v>0</v>
      </c>
      <c r="BO117" s="82" t="s">
        <v>68</v>
      </c>
      <c r="BP117" s="84">
        <f>'[1]Ф4 '!CB117</f>
        <v>0</v>
      </c>
      <c r="BQ117" s="84">
        <f>'[1]Ф4 '!CC117</f>
        <v>0</v>
      </c>
      <c r="BR117" s="84">
        <f>'[1]Ф4 '!CD117</f>
        <v>0</v>
      </c>
      <c r="BS117" s="84">
        <f>'[1]Ф4 '!CE117</f>
        <v>0</v>
      </c>
      <c r="BT117" s="84">
        <f>'[1]Ф4 '!CF117</f>
        <v>0</v>
      </c>
      <c r="BU117" s="84">
        <f>'[1]Ф4 '!CG117</f>
        <v>0</v>
      </c>
      <c r="BV117" s="82" t="s">
        <v>68</v>
      </c>
      <c r="BW117" s="82">
        <f>'[1]Ф4 '!CJ117</f>
        <v>0</v>
      </c>
      <c r="BX117" s="82">
        <f>'[1]Ф4 '!CK117</f>
        <v>0</v>
      </c>
      <c r="BY117" s="82">
        <f>'[1]Ф4 '!CL117</f>
        <v>0</v>
      </c>
      <c r="BZ117" s="82">
        <f>'[1]Ф4 '!CM117</f>
        <v>0</v>
      </c>
      <c r="CA117" s="82">
        <f>'[1]Ф4 '!CN117</f>
        <v>0</v>
      </c>
      <c r="CB117" s="82">
        <f>'[1]Ф4 '!CO117</f>
        <v>0</v>
      </c>
      <c r="CC117" s="85" t="s">
        <v>68</v>
      </c>
    </row>
    <row r="118" spans="1:81" ht="22.5" customHeight="1" x14ac:dyDescent="0.25">
      <c r="A118" s="79" t="s">
        <v>193</v>
      </c>
      <c r="B118" s="80" t="str">
        <f>'[1]Ф4 '!B118</f>
        <v xml:space="preserve">Реконструкция ВЛ-0,4 кВ  от ТП № 59 ф. "Красногвардейская" </v>
      </c>
      <c r="C118" s="81" t="str">
        <f>'[1]Ф4 '!C118</f>
        <v>L_ДЭСК_09</v>
      </c>
      <c r="D118" s="82" t="s">
        <v>121</v>
      </c>
      <c r="E118" s="82">
        <v>0</v>
      </c>
      <c r="F118" s="82">
        <v>0</v>
      </c>
      <c r="G118" s="82">
        <v>0.85</v>
      </c>
      <c r="H118" s="82">
        <v>0</v>
      </c>
      <c r="I118" s="82">
        <v>0</v>
      </c>
      <c r="J118" s="82">
        <v>0</v>
      </c>
      <c r="K118" s="82" t="s">
        <v>68</v>
      </c>
      <c r="L118" s="82">
        <v>0</v>
      </c>
      <c r="M118" s="82">
        <v>0</v>
      </c>
      <c r="N118" s="82">
        <v>0</v>
      </c>
      <c r="O118" s="82">
        <v>0</v>
      </c>
      <c r="P118" s="82">
        <v>0</v>
      </c>
      <c r="Q118" s="82">
        <v>0</v>
      </c>
      <c r="R118" s="82" t="s">
        <v>68</v>
      </c>
      <c r="S118" s="84">
        <f>'[1]Ф4 '!X118</f>
        <v>0</v>
      </c>
      <c r="T118" s="84">
        <f>'[1]Ф4 '!Y118</f>
        <v>0</v>
      </c>
      <c r="U118" s="84">
        <f>'[1]Ф4 '!Z118</f>
        <v>0</v>
      </c>
      <c r="V118" s="84">
        <f>'[1]Ф4 '!AA118</f>
        <v>0</v>
      </c>
      <c r="W118" s="82">
        <v>0</v>
      </c>
      <c r="X118" s="82">
        <v>0</v>
      </c>
      <c r="Y118" s="82" t="s">
        <v>68</v>
      </c>
      <c r="Z118" s="82">
        <f>'[1]Ф4 '!AF118</f>
        <v>0</v>
      </c>
      <c r="AA118" s="82">
        <f>'[1]Ф4 '!AG118</f>
        <v>0</v>
      </c>
      <c r="AB118" s="82">
        <f>'[1]Ф4 '!AH118</f>
        <v>0</v>
      </c>
      <c r="AC118" s="82">
        <f>'[1]Ф4 '!AI118</f>
        <v>0</v>
      </c>
      <c r="AD118" s="82">
        <v>0</v>
      </c>
      <c r="AE118" s="82">
        <v>0</v>
      </c>
      <c r="AF118" s="82" t="s">
        <v>68</v>
      </c>
      <c r="AG118" s="84">
        <f>'[1]Ф4 '!AK118</f>
        <v>0</v>
      </c>
      <c r="AH118" s="84">
        <f>'[1]Ф4 '!AL118</f>
        <v>0</v>
      </c>
      <c r="AI118" s="84">
        <f>'[1]Ф4 '!AM118</f>
        <v>0</v>
      </c>
      <c r="AJ118" s="84">
        <f>'[1]Ф4 '!AN118</f>
        <v>0</v>
      </c>
      <c r="AK118" s="82">
        <v>0</v>
      </c>
      <c r="AL118" s="82">
        <v>0</v>
      </c>
      <c r="AM118" s="82" t="s">
        <v>68</v>
      </c>
      <c r="AN118" s="84">
        <f>'[1]Ф4 '!AS118</f>
        <v>0</v>
      </c>
      <c r="AO118" s="84">
        <f>'[1]Ф4 '!AT118</f>
        <v>0</v>
      </c>
      <c r="AP118" s="84">
        <f>'[1]Ф4 '!AU118</f>
        <v>0</v>
      </c>
      <c r="AQ118" s="84">
        <f>'[1]Ф4 '!AV118</f>
        <v>0</v>
      </c>
      <c r="AR118" s="84">
        <f>'[1]Ф4 '!AW118</f>
        <v>0</v>
      </c>
      <c r="AS118" s="84">
        <f>'[1]Ф4 '!AW118</f>
        <v>0</v>
      </c>
      <c r="AT118" s="82" t="s">
        <v>68</v>
      </c>
      <c r="AU118" s="82">
        <f>'[1]Ф4 '!BA118</f>
        <v>0</v>
      </c>
      <c r="AV118" s="82">
        <f>'[1]Ф4 '!BB118</f>
        <v>0</v>
      </c>
      <c r="AW118" s="82">
        <f>'[1]Ф4 '!BC118</f>
        <v>0</v>
      </c>
      <c r="AX118" s="82">
        <f>'[1]Ф4 '!BD118</f>
        <v>0</v>
      </c>
      <c r="AY118" s="84">
        <f>'[1]Ф4 '!BD118</f>
        <v>0</v>
      </c>
      <c r="AZ118" s="82">
        <f>'[1]Ф4 '!BE118</f>
        <v>0</v>
      </c>
      <c r="BA118" s="82" t="s">
        <v>68</v>
      </c>
      <c r="BB118" s="84">
        <f>'[1]Ф4 '!BL118</f>
        <v>0</v>
      </c>
      <c r="BC118" s="84">
        <f>'[1]Ф4 '!BM118</f>
        <v>0</v>
      </c>
      <c r="BD118" s="84">
        <f>'[1]Ф4 '!BN118</f>
        <v>0</v>
      </c>
      <c r="BE118" s="84">
        <f>'[1]Ф4 '!BO118</f>
        <v>0</v>
      </c>
      <c r="BF118" s="84">
        <f>'[1]Ф4 '!BP118</f>
        <v>0</v>
      </c>
      <c r="BG118" s="84">
        <f>'[1]Ф4 '!BQ118</f>
        <v>0</v>
      </c>
      <c r="BH118" s="82" t="s">
        <v>68</v>
      </c>
      <c r="BI118" s="82">
        <f>'[1]Ф4 '!BT118</f>
        <v>0</v>
      </c>
      <c r="BJ118" s="82">
        <f>'[1]Ф4 '!BU118</f>
        <v>0</v>
      </c>
      <c r="BK118" s="82">
        <f>'[1]Ф4 '!BV118</f>
        <v>0</v>
      </c>
      <c r="BL118" s="82">
        <f>'[1]Ф4 '!BW118</f>
        <v>0</v>
      </c>
      <c r="BM118" s="82">
        <f>'[1]Ф4 '!BX118</f>
        <v>0</v>
      </c>
      <c r="BN118" s="82">
        <f>'[1]Ф4 '!BY118</f>
        <v>0</v>
      </c>
      <c r="BO118" s="82" t="s">
        <v>68</v>
      </c>
      <c r="BP118" s="84">
        <f>'[1]Ф4 '!CB118</f>
        <v>0</v>
      </c>
      <c r="BQ118" s="84">
        <f>'[1]Ф4 '!CC118</f>
        <v>0</v>
      </c>
      <c r="BR118" s="84">
        <f>'[1]Ф4 '!CD118</f>
        <v>0</v>
      </c>
      <c r="BS118" s="84">
        <f>'[1]Ф4 '!CE118</f>
        <v>0</v>
      </c>
      <c r="BT118" s="84">
        <f>'[1]Ф4 '!CF118</f>
        <v>0</v>
      </c>
      <c r="BU118" s="84">
        <f>'[1]Ф4 '!CG118</f>
        <v>0</v>
      </c>
      <c r="BV118" s="82" t="s">
        <v>68</v>
      </c>
      <c r="BW118" s="82">
        <f>'[1]Ф4 '!CJ118</f>
        <v>0</v>
      </c>
      <c r="BX118" s="82">
        <f>'[1]Ф4 '!CK118</f>
        <v>0</v>
      </c>
      <c r="BY118" s="82">
        <f>'[1]Ф4 '!CL118</f>
        <v>0</v>
      </c>
      <c r="BZ118" s="82">
        <f>'[1]Ф4 '!CM118</f>
        <v>0</v>
      </c>
      <c r="CA118" s="82">
        <f>'[1]Ф4 '!CN118</f>
        <v>0</v>
      </c>
      <c r="CB118" s="82">
        <f>'[1]Ф4 '!CO118</f>
        <v>0</v>
      </c>
      <c r="CC118" s="85" t="s">
        <v>68</v>
      </c>
    </row>
    <row r="119" spans="1:81" ht="36" customHeight="1" x14ac:dyDescent="0.25">
      <c r="A119" s="79" t="s">
        <v>194</v>
      </c>
      <c r="B119" s="80" t="str">
        <f>'[1]Ф4 '!B119</f>
        <v>Реконструкция ВЛ-0,4 кВ  КТП № 4 ф. "Набережная"  с. Новопокровка, Красноармейский район</v>
      </c>
      <c r="C119" s="81" t="str">
        <f>'[1]Ф4 '!C119</f>
        <v>L_ДЭСК_017</v>
      </c>
      <c r="D119" s="82" t="s">
        <v>68</v>
      </c>
      <c r="E119" s="82">
        <v>0</v>
      </c>
      <c r="F119" s="82">
        <v>0</v>
      </c>
      <c r="G119" s="82">
        <v>0</v>
      </c>
      <c r="H119" s="82">
        <v>0</v>
      </c>
      <c r="I119" s="82">
        <v>0</v>
      </c>
      <c r="J119" s="82">
        <v>0</v>
      </c>
      <c r="K119" s="82" t="s">
        <v>121</v>
      </c>
      <c r="L119" s="82">
        <v>0</v>
      </c>
      <c r="M119" s="82">
        <v>0</v>
      </c>
      <c r="N119" s="82">
        <v>0.65</v>
      </c>
      <c r="O119" s="82">
        <v>0</v>
      </c>
      <c r="P119" s="82">
        <v>0</v>
      </c>
      <c r="Q119" s="82">
        <v>0</v>
      </c>
      <c r="R119" s="82" t="s">
        <v>68</v>
      </c>
      <c r="S119" s="84">
        <f>'[1]Ф4 '!X119</f>
        <v>0</v>
      </c>
      <c r="T119" s="84">
        <f>'[1]Ф4 '!Y119</f>
        <v>0</v>
      </c>
      <c r="U119" s="84">
        <f>'[1]Ф4 '!Z119</f>
        <v>0</v>
      </c>
      <c r="V119" s="84">
        <f>'[1]Ф4 '!AA119</f>
        <v>0</v>
      </c>
      <c r="W119" s="82">
        <v>0</v>
      </c>
      <c r="X119" s="82">
        <v>0</v>
      </c>
      <c r="Y119" s="82" t="s">
        <v>68</v>
      </c>
      <c r="Z119" s="82">
        <f>'[1]Ф4 '!AF119</f>
        <v>0</v>
      </c>
      <c r="AA119" s="82">
        <f>'[1]Ф4 '!AG119</f>
        <v>0</v>
      </c>
      <c r="AB119" s="82">
        <f>'[1]Ф4 '!AH119</f>
        <v>0</v>
      </c>
      <c r="AC119" s="82">
        <f>'[1]Ф4 '!AI119</f>
        <v>0</v>
      </c>
      <c r="AD119" s="82">
        <v>0</v>
      </c>
      <c r="AE119" s="82">
        <v>0</v>
      </c>
      <c r="AF119" s="82" t="s">
        <v>68</v>
      </c>
      <c r="AG119" s="84">
        <f>'[1]Ф4 '!AK119</f>
        <v>0</v>
      </c>
      <c r="AH119" s="84">
        <f>'[1]Ф4 '!AL119</f>
        <v>0</v>
      </c>
      <c r="AI119" s="84">
        <f>'[1]Ф4 '!AM119</f>
        <v>0</v>
      </c>
      <c r="AJ119" s="84">
        <f>'[1]Ф4 '!AN119</f>
        <v>0</v>
      </c>
      <c r="AK119" s="82">
        <v>0</v>
      </c>
      <c r="AL119" s="82">
        <v>0</v>
      </c>
      <c r="AM119" s="82" t="s">
        <v>68</v>
      </c>
      <c r="AN119" s="84">
        <f>'[1]Ф4 '!AS119</f>
        <v>0</v>
      </c>
      <c r="AO119" s="84">
        <f>'[1]Ф4 '!AT119</f>
        <v>0</v>
      </c>
      <c r="AP119" s="84">
        <f>'[1]Ф4 '!AU119</f>
        <v>0</v>
      </c>
      <c r="AQ119" s="84">
        <f>'[1]Ф4 '!AV119</f>
        <v>0</v>
      </c>
      <c r="AR119" s="84">
        <f>'[1]Ф4 '!AW119</f>
        <v>0</v>
      </c>
      <c r="AS119" s="84">
        <f>'[1]Ф4 '!AW119</f>
        <v>0</v>
      </c>
      <c r="AT119" s="82" t="s">
        <v>68</v>
      </c>
      <c r="AU119" s="82">
        <f>'[1]Ф4 '!BA119</f>
        <v>0</v>
      </c>
      <c r="AV119" s="82">
        <f>'[1]Ф4 '!BB119</f>
        <v>0</v>
      </c>
      <c r="AW119" s="82">
        <f>'[1]Ф4 '!BC119</f>
        <v>0</v>
      </c>
      <c r="AX119" s="82">
        <f>'[1]Ф4 '!BD119</f>
        <v>0</v>
      </c>
      <c r="AY119" s="84">
        <f>'[1]Ф4 '!BD119</f>
        <v>0</v>
      </c>
      <c r="AZ119" s="82">
        <f>'[1]Ф4 '!BE119</f>
        <v>0</v>
      </c>
      <c r="BA119" s="82" t="s">
        <v>68</v>
      </c>
      <c r="BB119" s="84">
        <f>'[1]Ф4 '!BL119</f>
        <v>0</v>
      </c>
      <c r="BC119" s="84">
        <f>'[1]Ф4 '!BM119</f>
        <v>0</v>
      </c>
      <c r="BD119" s="84">
        <f>'[1]Ф4 '!BN119</f>
        <v>0</v>
      </c>
      <c r="BE119" s="84">
        <f>'[1]Ф4 '!BO119</f>
        <v>0</v>
      </c>
      <c r="BF119" s="84">
        <f>'[1]Ф4 '!BP119</f>
        <v>0</v>
      </c>
      <c r="BG119" s="84">
        <f>'[1]Ф4 '!BQ119</f>
        <v>0</v>
      </c>
      <c r="BH119" s="82" t="s">
        <v>68</v>
      </c>
      <c r="BI119" s="82">
        <f>'[1]Ф4 '!BT119</f>
        <v>0</v>
      </c>
      <c r="BJ119" s="82">
        <f>'[1]Ф4 '!BU119</f>
        <v>0</v>
      </c>
      <c r="BK119" s="82">
        <f>'[1]Ф4 '!BV119</f>
        <v>0</v>
      </c>
      <c r="BL119" s="82">
        <f>'[1]Ф4 '!BW119</f>
        <v>0</v>
      </c>
      <c r="BM119" s="82">
        <f>'[1]Ф4 '!BX119</f>
        <v>0</v>
      </c>
      <c r="BN119" s="82">
        <f>'[1]Ф4 '!BY119</f>
        <v>0</v>
      </c>
      <c r="BO119" s="82" t="s">
        <v>68</v>
      </c>
      <c r="BP119" s="84">
        <f>'[1]Ф4 '!CB119</f>
        <v>0</v>
      </c>
      <c r="BQ119" s="84">
        <f>'[1]Ф4 '!CC119</f>
        <v>0</v>
      </c>
      <c r="BR119" s="84">
        <f>'[1]Ф4 '!CD119</f>
        <v>0</v>
      </c>
      <c r="BS119" s="84">
        <f>'[1]Ф4 '!CE119</f>
        <v>0</v>
      </c>
      <c r="BT119" s="84">
        <f>'[1]Ф4 '!CF119</f>
        <v>0</v>
      </c>
      <c r="BU119" s="84">
        <f>'[1]Ф4 '!CG119</f>
        <v>0</v>
      </c>
      <c r="BV119" s="82" t="s">
        <v>68</v>
      </c>
      <c r="BW119" s="82">
        <f>'[1]Ф4 '!CJ119</f>
        <v>0</v>
      </c>
      <c r="BX119" s="82">
        <f>'[1]Ф4 '!CK119</f>
        <v>0</v>
      </c>
      <c r="BY119" s="82">
        <f>'[1]Ф4 '!CL119</f>
        <v>0</v>
      </c>
      <c r="BZ119" s="82">
        <f>'[1]Ф4 '!CM119</f>
        <v>0</v>
      </c>
      <c r="CA119" s="82">
        <f>'[1]Ф4 '!CN119</f>
        <v>0</v>
      </c>
      <c r="CB119" s="82">
        <f>'[1]Ф4 '!CO119</f>
        <v>0</v>
      </c>
      <c r="CC119" s="85" t="s">
        <v>68</v>
      </c>
    </row>
    <row r="120" spans="1:81" ht="36" customHeight="1" x14ac:dyDescent="0.25">
      <c r="A120" s="79" t="s">
        <v>195</v>
      </c>
      <c r="B120" s="80" t="str">
        <f>'[1]Ф4 '!B120</f>
        <v>Реконструкция ВЛ-0,4 кВ  КТП № 4 ф. "Советская"  с. Новопокровка, Красноармейский район</v>
      </c>
      <c r="C120" s="81" t="str">
        <f>'[1]Ф4 '!C120</f>
        <v>L_ДЭСК_018</v>
      </c>
      <c r="D120" s="82" t="s">
        <v>68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 t="s">
        <v>121</v>
      </c>
      <c r="L120" s="82">
        <v>0</v>
      </c>
      <c r="M120" s="82">
        <v>0</v>
      </c>
      <c r="N120" s="82">
        <v>0.7</v>
      </c>
      <c r="O120" s="82">
        <v>0</v>
      </c>
      <c r="P120" s="82">
        <v>0</v>
      </c>
      <c r="Q120" s="82">
        <v>0</v>
      </c>
      <c r="R120" s="82" t="s">
        <v>68</v>
      </c>
      <c r="S120" s="84">
        <f>'[1]Ф4 '!X120</f>
        <v>0</v>
      </c>
      <c r="T120" s="84">
        <f>'[1]Ф4 '!Y120</f>
        <v>0</v>
      </c>
      <c r="U120" s="84">
        <f>'[1]Ф4 '!Z120</f>
        <v>0</v>
      </c>
      <c r="V120" s="84">
        <f>'[1]Ф4 '!AA120</f>
        <v>0</v>
      </c>
      <c r="W120" s="82">
        <v>0</v>
      </c>
      <c r="X120" s="82">
        <v>0</v>
      </c>
      <c r="Y120" s="82" t="s">
        <v>68</v>
      </c>
      <c r="Z120" s="82">
        <f>'[1]Ф4 '!AF120</f>
        <v>0</v>
      </c>
      <c r="AA120" s="82">
        <f>'[1]Ф4 '!AG120</f>
        <v>0</v>
      </c>
      <c r="AB120" s="82">
        <f>'[1]Ф4 '!AH120</f>
        <v>0</v>
      </c>
      <c r="AC120" s="82">
        <f>'[1]Ф4 '!AI120</f>
        <v>0</v>
      </c>
      <c r="AD120" s="82">
        <v>0</v>
      </c>
      <c r="AE120" s="82">
        <v>0</v>
      </c>
      <c r="AF120" s="82" t="s">
        <v>68</v>
      </c>
      <c r="AG120" s="84">
        <f>'[1]Ф4 '!AK120</f>
        <v>0</v>
      </c>
      <c r="AH120" s="84">
        <f>'[1]Ф4 '!AL120</f>
        <v>0</v>
      </c>
      <c r="AI120" s="84">
        <f>'[1]Ф4 '!AM120</f>
        <v>0</v>
      </c>
      <c r="AJ120" s="84">
        <f>'[1]Ф4 '!AN120</f>
        <v>0</v>
      </c>
      <c r="AK120" s="82">
        <v>0</v>
      </c>
      <c r="AL120" s="82">
        <v>0</v>
      </c>
      <c r="AM120" s="82" t="s">
        <v>68</v>
      </c>
      <c r="AN120" s="84">
        <f>'[1]Ф4 '!AS120</f>
        <v>0</v>
      </c>
      <c r="AO120" s="84">
        <f>'[1]Ф4 '!AT120</f>
        <v>0</v>
      </c>
      <c r="AP120" s="84">
        <f>'[1]Ф4 '!AU120</f>
        <v>0</v>
      </c>
      <c r="AQ120" s="84">
        <f>'[1]Ф4 '!AV120</f>
        <v>0</v>
      </c>
      <c r="AR120" s="84">
        <f>'[1]Ф4 '!AW120</f>
        <v>0</v>
      </c>
      <c r="AS120" s="84">
        <f>'[1]Ф4 '!AW120</f>
        <v>0</v>
      </c>
      <c r="AT120" s="82" t="s">
        <v>68</v>
      </c>
      <c r="AU120" s="82">
        <f>'[1]Ф4 '!BA120</f>
        <v>0</v>
      </c>
      <c r="AV120" s="82">
        <f>'[1]Ф4 '!BB120</f>
        <v>0</v>
      </c>
      <c r="AW120" s="82">
        <f>'[1]Ф4 '!BC120</f>
        <v>0</v>
      </c>
      <c r="AX120" s="82">
        <f>'[1]Ф4 '!BD120</f>
        <v>0</v>
      </c>
      <c r="AY120" s="84">
        <f>'[1]Ф4 '!BD120</f>
        <v>0</v>
      </c>
      <c r="AZ120" s="82">
        <f>'[1]Ф4 '!BE120</f>
        <v>0</v>
      </c>
      <c r="BA120" s="82" t="s">
        <v>68</v>
      </c>
      <c r="BB120" s="84">
        <f>'[1]Ф4 '!BL120</f>
        <v>0</v>
      </c>
      <c r="BC120" s="84">
        <f>'[1]Ф4 '!BM120</f>
        <v>0</v>
      </c>
      <c r="BD120" s="84">
        <f>'[1]Ф4 '!BN120</f>
        <v>0</v>
      </c>
      <c r="BE120" s="84">
        <f>'[1]Ф4 '!BO120</f>
        <v>0</v>
      </c>
      <c r="BF120" s="84">
        <f>'[1]Ф4 '!BP120</f>
        <v>0</v>
      </c>
      <c r="BG120" s="84">
        <f>'[1]Ф4 '!BQ120</f>
        <v>0</v>
      </c>
      <c r="BH120" s="82" t="s">
        <v>68</v>
      </c>
      <c r="BI120" s="82">
        <f>'[1]Ф4 '!BT120</f>
        <v>0</v>
      </c>
      <c r="BJ120" s="82">
        <f>'[1]Ф4 '!BU120</f>
        <v>0</v>
      </c>
      <c r="BK120" s="82">
        <f>'[1]Ф4 '!BV120</f>
        <v>0</v>
      </c>
      <c r="BL120" s="82">
        <f>'[1]Ф4 '!BW120</f>
        <v>0</v>
      </c>
      <c r="BM120" s="82">
        <f>'[1]Ф4 '!BX120</f>
        <v>0</v>
      </c>
      <c r="BN120" s="82">
        <f>'[1]Ф4 '!BY120</f>
        <v>0</v>
      </c>
      <c r="BO120" s="82" t="s">
        <v>68</v>
      </c>
      <c r="BP120" s="84">
        <f>'[1]Ф4 '!CB120</f>
        <v>0</v>
      </c>
      <c r="BQ120" s="84">
        <f>'[1]Ф4 '!CC120</f>
        <v>0</v>
      </c>
      <c r="BR120" s="84">
        <f>'[1]Ф4 '!CD120</f>
        <v>0</v>
      </c>
      <c r="BS120" s="84">
        <f>'[1]Ф4 '!CE120</f>
        <v>0</v>
      </c>
      <c r="BT120" s="84">
        <f>'[1]Ф4 '!CF120</f>
        <v>0</v>
      </c>
      <c r="BU120" s="84">
        <f>'[1]Ф4 '!CG120</f>
        <v>0</v>
      </c>
      <c r="BV120" s="82" t="s">
        <v>68</v>
      </c>
      <c r="BW120" s="82">
        <f>'[1]Ф4 '!CJ120</f>
        <v>0</v>
      </c>
      <c r="BX120" s="82">
        <f>'[1]Ф4 '!CK120</f>
        <v>0</v>
      </c>
      <c r="BY120" s="82">
        <f>'[1]Ф4 '!CL120</f>
        <v>0</v>
      </c>
      <c r="BZ120" s="82">
        <f>'[1]Ф4 '!CM120</f>
        <v>0</v>
      </c>
      <c r="CA120" s="82">
        <f>'[1]Ф4 '!CN120</f>
        <v>0</v>
      </c>
      <c r="CB120" s="82">
        <f>'[1]Ф4 '!CO120</f>
        <v>0</v>
      </c>
      <c r="CC120" s="85" t="s">
        <v>68</v>
      </c>
    </row>
    <row r="121" spans="1:81" ht="36" customHeight="1" x14ac:dyDescent="0.25">
      <c r="A121" s="79" t="s">
        <v>196</v>
      </c>
      <c r="B121" s="80" t="str">
        <f>'[1]Ф4 '!B121</f>
        <v>КТП - 195 реконструкция ВЛ-0,4(0,23)кВ в ВЛИ-0,4кВ  ф. Дзержинского</v>
      </c>
      <c r="C121" s="81" t="str">
        <f>'[1]Ф4 '!C121</f>
        <v>M_ДЭСК_001</v>
      </c>
      <c r="D121" s="82" t="s">
        <v>68</v>
      </c>
      <c r="E121" s="82">
        <v>0</v>
      </c>
      <c r="F121" s="82">
        <v>0</v>
      </c>
      <c r="G121" s="82">
        <v>0</v>
      </c>
      <c r="H121" s="82">
        <v>0</v>
      </c>
      <c r="I121" s="82">
        <v>0</v>
      </c>
      <c r="J121" s="82">
        <v>0</v>
      </c>
      <c r="K121" s="82" t="s">
        <v>121</v>
      </c>
      <c r="L121" s="82">
        <v>0</v>
      </c>
      <c r="M121" s="82">
        <v>0</v>
      </c>
      <c r="N121" s="82">
        <v>0.67</v>
      </c>
      <c r="O121" s="82">
        <v>0</v>
      </c>
      <c r="P121" s="82">
        <v>0</v>
      </c>
      <c r="Q121" s="82">
        <v>0</v>
      </c>
      <c r="R121" s="82" t="s">
        <v>68</v>
      </c>
      <c r="S121" s="84">
        <f>'[1]Ф4 '!X121</f>
        <v>0</v>
      </c>
      <c r="T121" s="84">
        <f>'[1]Ф4 '!Y121</f>
        <v>0</v>
      </c>
      <c r="U121" s="84">
        <f>'[1]Ф4 '!Z121</f>
        <v>0</v>
      </c>
      <c r="V121" s="84">
        <f>'[1]Ф4 '!AA121</f>
        <v>0</v>
      </c>
      <c r="W121" s="82">
        <v>0</v>
      </c>
      <c r="X121" s="82">
        <v>0</v>
      </c>
      <c r="Y121" s="82" t="s">
        <v>68</v>
      </c>
      <c r="Z121" s="82">
        <f>'[1]Ф4 '!AF121</f>
        <v>0</v>
      </c>
      <c r="AA121" s="82">
        <f>'[1]Ф4 '!AG121</f>
        <v>0</v>
      </c>
      <c r="AB121" s="82">
        <f>'[1]Ф4 '!AH121</f>
        <v>0</v>
      </c>
      <c r="AC121" s="82">
        <f>'[1]Ф4 '!AI121</f>
        <v>0</v>
      </c>
      <c r="AD121" s="82">
        <v>0</v>
      </c>
      <c r="AE121" s="82">
        <v>0</v>
      </c>
      <c r="AF121" s="82" t="s">
        <v>68</v>
      </c>
      <c r="AG121" s="84">
        <f>'[1]Ф4 '!AK121</f>
        <v>0</v>
      </c>
      <c r="AH121" s="84">
        <f>'[1]Ф4 '!AL121</f>
        <v>0</v>
      </c>
      <c r="AI121" s="84">
        <f>'[1]Ф4 '!AM121</f>
        <v>0</v>
      </c>
      <c r="AJ121" s="84">
        <f>'[1]Ф4 '!AN121</f>
        <v>0</v>
      </c>
      <c r="AK121" s="82">
        <v>0</v>
      </c>
      <c r="AL121" s="82">
        <v>0</v>
      </c>
      <c r="AM121" s="82" t="s">
        <v>68</v>
      </c>
      <c r="AN121" s="84">
        <f>'[1]Ф4 '!AS121</f>
        <v>0</v>
      </c>
      <c r="AO121" s="84">
        <f>'[1]Ф4 '!AT121</f>
        <v>0</v>
      </c>
      <c r="AP121" s="84">
        <f>'[1]Ф4 '!AU121</f>
        <v>0</v>
      </c>
      <c r="AQ121" s="84">
        <f>'[1]Ф4 '!AV121</f>
        <v>0</v>
      </c>
      <c r="AR121" s="84">
        <f>'[1]Ф4 '!AW121</f>
        <v>0</v>
      </c>
      <c r="AS121" s="84">
        <f>'[1]Ф4 '!AW121</f>
        <v>0</v>
      </c>
      <c r="AT121" s="82" t="s">
        <v>68</v>
      </c>
      <c r="AU121" s="82">
        <f>'[1]Ф4 '!BA121</f>
        <v>0</v>
      </c>
      <c r="AV121" s="82">
        <f>'[1]Ф4 '!BB121</f>
        <v>0</v>
      </c>
      <c r="AW121" s="82">
        <f>'[1]Ф4 '!BC121</f>
        <v>0</v>
      </c>
      <c r="AX121" s="82">
        <f>'[1]Ф4 '!BD121</f>
        <v>0</v>
      </c>
      <c r="AY121" s="84">
        <f>'[1]Ф4 '!BD121</f>
        <v>0</v>
      </c>
      <c r="AZ121" s="82">
        <f>'[1]Ф4 '!BE121</f>
        <v>0</v>
      </c>
      <c r="BA121" s="82" t="s">
        <v>68</v>
      </c>
      <c r="BB121" s="84">
        <f>'[1]Ф4 '!BL121</f>
        <v>0</v>
      </c>
      <c r="BC121" s="84">
        <f>'[1]Ф4 '!BM121</f>
        <v>0</v>
      </c>
      <c r="BD121" s="84">
        <f>'[1]Ф4 '!BN121</f>
        <v>0</v>
      </c>
      <c r="BE121" s="84">
        <f>'[1]Ф4 '!BO121</f>
        <v>0</v>
      </c>
      <c r="BF121" s="84">
        <f>'[1]Ф4 '!BP121</f>
        <v>0</v>
      </c>
      <c r="BG121" s="84">
        <f>'[1]Ф4 '!BQ121</f>
        <v>0</v>
      </c>
      <c r="BH121" s="82" t="s">
        <v>68</v>
      </c>
      <c r="BI121" s="82">
        <f>'[1]Ф4 '!BT121</f>
        <v>0</v>
      </c>
      <c r="BJ121" s="82">
        <f>'[1]Ф4 '!BU121</f>
        <v>0</v>
      </c>
      <c r="BK121" s="82">
        <f>'[1]Ф4 '!BV121</f>
        <v>0</v>
      </c>
      <c r="BL121" s="82">
        <f>'[1]Ф4 '!BW121</f>
        <v>0</v>
      </c>
      <c r="BM121" s="82">
        <f>'[1]Ф4 '!BX121</f>
        <v>0</v>
      </c>
      <c r="BN121" s="82">
        <f>'[1]Ф4 '!BY121</f>
        <v>0</v>
      </c>
      <c r="BO121" s="82" t="s">
        <v>68</v>
      </c>
      <c r="BP121" s="84">
        <f>'[1]Ф4 '!CB121</f>
        <v>0</v>
      </c>
      <c r="BQ121" s="84">
        <f>'[1]Ф4 '!CC121</f>
        <v>0</v>
      </c>
      <c r="BR121" s="84">
        <f>'[1]Ф4 '!CD121</f>
        <v>0</v>
      </c>
      <c r="BS121" s="84">
        <f>'[1]Ф4 '!CE121</f>
        <v>0</v>
      </c>
      <c r="BT121" s="84">
        <f>'[1]Ф4 '!CF121</f>
        <v>0</v>
      </c>
      <c r="BU121" s="84">
        <f>'[1]Ф4 '!CG121</f>
        <v>0</v>
      </c>
      <c r="BV121" s="82" t="s">
        <v>68</v>
      </c>
      <c r="BW121" s="82">
        <f>'[1]Ф4 '!CJ121</f>
        <v>0</v>
      </c>
      <c r="BX121" s="82">
        <f>'[1]Ф4 '!CK121</f>
        <v>0</v>
      </c>
      <c r="BY121" s="82">
        <f>'[1]Ф4 '!CL121</f>
        <v>0</v>
      </c>
      <c r="BZ121" s="82">
        <f>'[1]Ф4 '!CM121</f>
        <v>0</v>
      </c>
      <c r="CA121" s="82">
        <f>'[1]Ф4 '!CN121</f>
        <v>0</v>
      </c>
      <c r="CB121" s="82">
        <f>'[1]Ф4 '!CO121</f>
        <v>0</v>
      </c>
      <c r="CC121" s="85" t="s">
        <v>68</v>
      </c>
    </row>
    <row r="122" spans="1:81" ht="36" customHeight="1" x14ac:dyDescent="0.25">
      <c r="A122" s="79" t="s">
        <v>197</v>
      </c>
      <c r="B122" s="80" t="str">
        <f>'[1]Ф4 '!B122</f>
        <v>КТП - 195 реконструкция ВЛ-0,4(0,23)кВ в ВЛИ-0,4кВ  ф. пер. Шевченко</v>
      </c>
      <c r="C122" s="81" t="str">
        <f>'[1]Ф4 '!C122</f>
        <v>M_ДЭСК_002</v>
      </c>
      <c r="D122" s="82" t="s">
        <v>68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 t="s">
        <v>121</v>
      </c>
      <c r="L122" s="82">
        <v>0</v>
      </c>
      <c r="M122" s="82">
        <v>0</v>
      </c>
      <c r="N122" s="82">
        <v>0.42</v>
      </c>
      <c r="O122" s="82">
        <v>0</v>
      </c>
      <c r="P122" s="82">
        <v>0</v>
      </c>
      <c r="Q122" s="82">
        <v>0</v>
      </c>
      <c r="R122" s="82" t="s">
        <v>68</v>
      </c>
      <c r="S122" s="84">
        <f>'[1]Ф4 '!X122</f>
        <v>0</v>
      </c>
      <c r="T122" s="84">
        <f>'[1]Ф4 '!Y122</f>
        <v>0</v>
      </c>
      <c r="U122" s="84">
        <f>'[1]Ф4 '!Z122</f>
        <v>0</v>
      </c>
      <c r="V122" s="84">
        <f>'[1]Ф4 '!AA122</f>
        <v>0</v>
      </c>
      <c r="W122" s="82">
        <v>0</v>
      </c>
      <c r="X122" s="82">
        <v>0</v>
      </c>
      <c r="Y122" s="82" t="s">
        <v>68</v>
      </c>
      <c r="Z122" s="82">
        <f>'[1]Ф4 '!AF122</f>
        <v>0</v>
      </c>
      <c r="AA122" s="82">
        <f>'[1]Ф4 '!AG122</f>
        <v>0</v>
      </c>
      <c r="AB122" s="82">
        <f>'[1]Ф4 '!AH122</f>
        <v>0</v>
      </c>
      <c r="AC122" s="82">
        <f>'[1]Ф4 '!AI122</f>
        <v>0</v>
      </c>
      <c r="AD122" s="82">
        <v>0</v>
      </c>
      <c r="AE122" s="82">
        <v>0</v>
      </c>
      <c r="AF122" s="82" t="s">
        <v>68</v>
      </c>
      <c r="AG122" s="84">
        <f>'[1]Ф4 '!AK122</f>
        <v>0</v>
      </c>
      <c r="AH122" s="84">
        <f>'[1]Ф4 '!AL122</f>
        <v>0</v>
      </c>
      <c r="AI122" s="84">
        <f>'[1]Ф4 '!AM122</f>
        <v>0</v>
      </c>
      <c r="AJ122" s="84">
        <f>'[1]Ф4 '!AN122</f>
        <v>0</v>
      </c>
      <c r="AK122" s="82">
        <v>0</v>
      </c>
      <c r="AL122" s="82">
        <v>0</v>
      </c>
      <c r="AM122" s="82" t="s">
        <v>68</v>
      </c>
      <c r="AN122" s="84">
        <f>'[1]Ф4 '!AS122</f>
        <v>0</v>
      </c>
      <c r="AO122" s="84">
        <f>'[1]Ф4 '!AT122</f>
        <v>0</v>
      </c>
      <c r="AP122" s="84">
        <f>'[1]Ф4 '!AU122</f>
        <v>0</v>
      </c>
      <c r="AQ122" s="84">
        <f>'[1]Ф4 '!AV122</f>
        <v>0</v>
      </c>
      <c r="AR122" s="84">
        <f>'[1]Ф4 '!AW122</f>
        <v>0</v>
      </c>
      <c r="AS122" s="84">
        <f>'[1]Ф4 '!AW122</f>
        <v>0</v>
      </c>
      <c r="AT122" s="82" t="s">
        <v>68</v>
      </c>
      <c r="AU122" s="82">
        <f>'[1]Ф4 '!BA122</f>
        <v>0</v>
      </c>
      <c r="AV122" s="82">
        <f>'[1]Ф4 '!BB122</f>
        <v>0</v>
      </c>
      <c r="AW122" s="82">
        <f>'[1]Ф4 '!BC122</f>
        <v>0</v>
      </c>
      <c r="AX122" s="82">
        <f>'[1]Ф4 '!BD122</f>
        <v>0</v>
      </c>
      <c r="AY122" s="84">
        <f>'[1]Ф4 '!BD122</f>
        <v>0</v>
      </c>
      <c r="AZ122" s="82">
        <f>'[1]Ф4 '!BE122</f>
        <v>0</v>
      </c>
      <c r="BA122" s="82" t="s">
        <v>68</v>
      </c>
      <c r="BB122" s="84">
        <f>'[1]Ф4 '!BL122</f>
        <v>0</v>
      </c>
      <c r="BC122" s="84">
        <f>'[1]Ф4 '!BM122</f>
        <v>0</v>
      </c>
      <c r="BD122" s="84">
        <f>'[1]Ф4 '!BN122</f>
        <v>0</v>
      </c>
      <c r="BE122" s="84">
        <f>'[1]Ф4 '!BO122</f>
        <v>0</v>
      </c>
      <c r="BF122" s="84">
        <f>'[1]Ф4 '!BP122</f>
        <v>0</v>
      </c>
      <c r="BG122" s="84">
        <f>'[1]Ф4 '!BQ122</f>
        <v>0</v>
      </c>
      <c r="BH122" s="82" t="s">
        <v>68</v>
      </c>
      <c r="BI122" s="82">
        <f>'[1]Ф4 '!BT122</f>
        <v>0</v>
      </c>
      <c r="BJ122" s="82">
        <f>'[1]Ф4 '!BU122</f>
        <v>0</v>
      </c>
      <c r="BK122" s="82">
        <f>'[1]Ф4 '!BV122</f>
        <v>0</v>
      </c>
      <c r="BL122" s="82">
        <f>'[1]Ф4 '!BW122</f>
        <v>0</v>
      </c>
      <c r="BM122" s="82">
        <f>'[1]Ф4 '!BX122</f>
        <v>0</v>
      </c>
      <c r="BN122" s="82">
        <f>'[1]Ф4 '!BY122</f>
        <v>0</v>
      </c>
      <c r="BO122" s="82" t="s">
        <v>68</v>
      </c>
      <c r="BP122" s="84">
        <f>'[1]Ф4 '!CB122</f>
        <v>0</v>
      </c>
      <c r="BQ122" s="84">
        <f>'[1]Ф4 '!CC122</f>
        <v>0</v>
      </c>
      <c r="BR122" s="84">
        <f>'[1]Ф4 '!CD122</f>
        <v>0</v>
      </c>
      <c r="BS122" s="84">
        <f>'[1]Ф4 '!CE122</f>
        <v>0</v>
      </c>
      <c r="BT122" s="84">
        <f>'[1]Ф4 '!CF122</f>
        <v>0</v>
      </c>
      <c r="BU122" s="84">
        <f>'[1]Ф4 '!CG122</f>
        <v>0</v>
      </c>
      <c r="BV122" s="82" t="s">
        <v>68</v>
      </c>
      <c r="BW122" s="82">
        <f>'[1]Ф4 '!CJ122</f>
        <v>0</v>
      </c>
      <c r="BX122" s="82">
        <f>'[1]Ф4 '!CK122</f>
        <v>0</v>
      </c>
      <c r="BY122" s="82">
        <f>'[1]Ф4 '!CL122</f>
        <v>0</v>
      </c>
      <c r="BZ122" s="82">
        <f>'[1]Ф4 '!CM122</f>
        <v>0</v>
      </c>
      <c r="CA122" s="82">
        <f>'[1]Ф4 '!CN122</f>
        <v>0</v>
      </c>
      <c r="CB122" s="82">
        <f>'[1]Ф4 '!CO122</f>
        <v>0</v>
      </c>
      <c r="CC122" s="85" t="s">
        <v>68</v>
      </c>
    </row>
    <row r="123" spans="1:81" ht="36" customHeight="1" x14ac:dyDescent="0.25">
      <c r="A123" s="79" t="s">
        <v>198</v>
      </c>
      <c r="B123" s="80" t="str">
        <f>'[1]Ф4 '!B123</f>
        <v>КТП-164 реконструкция ВЛ-0,4(0,23)кВ в ВЛИ-0,4кВ    ф. "Снеговая-Ташкентская"</v>
      </c>
      <c r="C123" s="81" t="str">
        <f>'[1]Ф4 '!C123</f>
        <v>M_ДЭСК_003</v>
      </c>
      <c r="D123" s="82" t="s">
        <v>68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 t="s">
        <v>121</v>
      </c>
      <c r="L123" s="82">
        <v>0</v>
      </c>
      <c r="M123" s="82">
        <v>0</v>
      </c>
      <c r="N123" s="83">
        <v>1</v>
      </c>
      <c r="O123" s="82">
        <v>0</v>
      </c>
      <c r="P123" s="82">
        <v>0</v>
      </c>
      <c r="Q123" s="82">
        <v>0</v>
      </c>
      <c r="R123" s="82" t="s">
        <v>68</v>
      </c>
      <c r="S123" s="84">
        <f>'[1]Ф4 '!X123</f>
        <v>0</v>
      </c>
      <c r="T123" s="84">
        <f>'[1]Ф4 '!Y123</f>
        <v>0</v>
      </c>
      <c r="U123" s="84">
        <f>'[1]Ф4 '!Z123</f>
        <v>0</v>
      </c>
      <c r="V123" s="84">
        <f>'[1]Ф4 '!AA123</f>
        <v>0</v>
      </c>
      <c r="W123" s="82">
        <v>0</v>
      </c>
      <c r="X123" s="82">
        <v>0</v>
      </c>
      <c r="Y123" s="82" t="s">
        <v>68</v>
      </c>
      <c r="Z123" s="82">
        <f>'[1]Ф4 '!AF123</f>
        <v>0</v>
      </c>
      <c r="AA123" s="82">
        <f>'[1]Ф4 '!AG123</f>
        <v>0</v>
      </c>
      <c r="AB123" s="82">
        <f>'[1]Ф4 '!AH123</f>
        <v>0</v>
      </c>
      <c r="AC123" s="82">
        <f>'[1]Ф4 '!AI123</f>
        <v>0</v>
      </c>
      <c r="AD123" s="82">
        <v>0</v>
      </c>
      <c r="AE123" s="82">
        <v>0</v>
      </c>
      <c r="AF123" s="82" t="s">
        <v>68</v>
      </c>
      <c r="AG123" s="84">
        <f>'[1]Ф4 '!AK123</f>
        <v>0</v>
      </c>
      <c r="AH123" s="84">
        <f>'[1]Ф4 '!AL123</f>
        <v>0</v>
      </c>
      <c r="AI123" s="84">
        <f>'[1]Ф4 '!AM123</f>
        <v>0</v>
      </c>
      <c r="AJ123" s="84">
        <f>'[1]Ф4 '!AN123</f>
        <v>0</v>
      </c>
      <c r="AK123" s="82">
        <v>0</v>
      </c>
      <c r="AL123" s="82">
        <v>0</v>
      </c>
      <c r="AM123" s="82" t="s">
        <v>68</v>
      </c>
      <c r="AN123" s="84">
        <f>'[1]Ф4 '!AS123</f>
        <v>0</v>
      </c>
      <c r="AO123" s="84">
        <f>'[1]Ф4 '!AT123</f>
        <v>0</v>
      </c>
      <c r="AP123" s="84">
        <f>'[1]Ф4 '!AU123</f>
        <v>0</v>
      </c>
      <c r="AQ123" s="84">
        <f>'[1]Ф4 '!AV123</f>
        <v>0</v>
      </c>
      <c r="AR123" s="84">
        <f>'[1]Ф4 '!AW123</f>
        <v>0</v>
      </c>
      <c r="AS123" s="84">
        <f>'[1]Ф4 '!AW123</f>
        <v>0</v>
      </c>
      <c r="AT123" s="82" t="s">
        <v>68</v>
      </c>
      <c r="AU123" s="82">
        <f>'[1]Ф4 '!BA123</f>
        <v>0</v>
      </c>
      <c r="AV123" s="82">
        <f>'[1]Ф4 '!BB123</f>
        <v>0</v>
      </c>
      <c r="AW123" s="82">
        <f>'[1]Ф4 '!BC123</f>
        <v>0</v>
      </c>
      <c r="AX123" s="82">
        <f>'[1]Ф4 '!BD123</f>
        <v>0</v>
      </c>
      <c r="AY123" s="84">
        <f>'[1]Ф4 '!BD123</f>
        <v>0</v>
      </c>
      <c r="AZ123" s="82">
        <f>'[1]Ф4 '!BE123</f>
        <v>0</v>
      </c>
      <c r="BA123" s="82" t="s">
        <v>68</v>
      </c>
      <c r="BB123" s="84">
        <f>'[1]Ф4 '!BL123</f>
        <v>0</v>
      </c>
      <c r="BC123" s="84">
        <f>'[1]Ф4 '!BM123</f>
        <v>0</v>
      </c>
      <c r="BD123" s="84">
        <f>'[1]Ф4 '!BN123</f>
        <v>0</v>
      </c>
      <c r="BE123" s="84">
        <f>'[1]Ф4 '!BO123</f>
        <v>0</v>
      </c>
      <c r="BF123" s="84">
        <f>'[1]Ф4 '!BP123</f>
        <v>0</v>
      </c>
      <c r="BG123" s="84">
        <f>'[1]Ф4 '!BQ123</f>
        <v>0</v>
      </c>
      <c r="BH123" s="82" t="s">
        <v>68</v>
      </c>
      <c r="BI123" s="82">
        <f>'[1]Ф4 '!BT123</f>
        <v>0</v>
      </c>
      <c r="BJ123" s="82">
        <f>'[1]Ф4 '!BU123</f>
        <v>0</v>
      </c>
      <c r="BK123" s="82">
        <f>'[1]Ф4 '!BV123</f>
        <v>0</v>
      </c>
      <c r="BL123" s="82">
        <f>'[1]Ф4 '!BW123</f>
        <v>0</v>
      </c>
      <c r="BM123" s="82">
        <f>'[1]Ф4 '!BX123</f>
        <v>0</v>
      </c>
      <c r="BN123" s="82">
        <f>'[1]Ф4 '!BY123</f>
        <v>0</v>
      </c>
      <c r="BO123" s="82" t="s">
        <v>68</v>
      </c>
      <c r="BP123" s="84">
        <f>'[1]Ф4 '!CB123</f>
        <v>0</v>
      </c>
      <c r="BQ123" s="84">
        <f>'[1]Ф4 '!CC123</f>
        <v>0</v>
      </c>
      <c r="BR123" s="84">
        <f>'[1]Ф4 '!CD123</f>
        <v>0</v>
      </c>
      <c r="BS123" s="84">
        <f>'[1]Ф4 '!CE123</f>
        <v>0</v>
      </c>
      <c r="BT123" s="84">
        <f>'[1]Ф4 '!CF123</f>
        <v>0</v>
      </c>
      <c r="BU123" s="84">
        <f>'[1]Ф4 '!CG123</f>
        <v>0</v>
      </c>
      <c r="BV123" s="82" t="s">
        <v>68</v>
      </c>
      <c r="BW123" s="82">
        <f>'[1]Ф4 '!CJ123</f>
        <v>0</v>
      </c>
      <c r="BX123" s="82">
        <f>'[1]Ф4 '!CK123</f>
        <v>0</v>
      </c>
      <c r="BY123" s="82">
        <f>'[1]Ф4 '!CL123</f>
        <v>0</v>
      </c>
      <c r="BZ123" s="82">
        <f>'[1]Ф4 '!CM123</f>
        <v>0</v>
      </c>
      <c r="CA123" s="82">
        <f>'[1]Ф4 '!CN123</f>
        <v>0</v>
      </c>
      <c r="CB123" s="82">
        <f>'[1]Ф4 '!CO123</f>
        <v>0</v>
      </c>
      <c r="CC123" s="85" t="s">
        <v>68</v>
      </c>
    </row>
    <row r="124" spans="1:81" ht="36" customHeight="1" x14ac:dyDescent="0.25">
      <c r="A124" s="79" t="s">
        <v>199</v>
      </c>
      <c r="B124" s="80" t="str">
        <f>'[1]Ф4 '!B124</f>
        <v>КТП-164 реконструкция ВЛ-0,4(0,23)кВ в ВЛИ-0,4кВ    ф. "Волгоградcкая-Ташкентская"</v>
      </c>
      <c r="C124" s="81" t="str">
        <f>'[1]Ф4 '!C124</f>
        <v>M_ДЭСК_004</v>
      </c>
      <c r="D124" s="82" t="s">
        <v>68</v>
      </c>
      <c r="E124" s="82">
        <v>0</v>
      </c>
      <c r="F124" s="82">
        <v>0</v>
      </c>
      <c r="G124" s="82">
        <v>0</v>
      </c>
      <c r="H124" s="82">
        <v>0</v>
      </c>
      <c r="I124" s="82">
        <v>0</v>
      </c>
      <c r="J124" s="82">
        <v>0</v>
      </c>
      <c r="K124" s="82" t="s">
        <v>121</v>
      </c>
      <c r="L124" s="82">
        <v>0</v>
      </c>
      <c r="M124" s="82">
        <v>0</v>
      </c>
      <c r="N124" s="82">
        <v>1.27</v>
      </c>
      <c r="O124" s="82">
        <v>0</v>
      </c>
      <c r="P124" s="82">
        <v>0</v>
      </c>
      <c r="Q124" s="82">
        <v>0</v>
      </c>
      <c r="R124" s="82" t="s">
        <v>68</v>
      </c>
      <c r="S124" s="84">
        <f>'[1]Ф4 '!X124</f>
        <v>0</v>
      </c>
      <c r="T124" s="84">
        <f>'[1]Ф4 '!Y124</f>
        <v>0</v>
      </c>
      <c r="U124" s="84">
        <f>'[1]Ф4 '!Z124</f>
        <v>0</v>
      </c>
      <c r="V124" s="84">
        <f>'[1]Ф4 '!AA124</f>
        <v>0</v>
      </c>
      <c r="W124" s="82">
        <v>0</v>
      </c>
      <c r="X124" s="82">
        <v>0</v>
      </c>
      <c r="Y124" s="82" t="s">
        <v>68</v>
      </c>
      <c r="Z124" s="82">
        <f>'[1]Ф4 '!AF124</f>
        <v>0</v>
      </c>
      <c r="AA124" s="82">
        <f>'[1]Ф4 '!AG124</f>
        <v>0</v>
      </c>
      <c r="AB124" s="82">
        <f>'[1]Ф4 '!AH124</f>
        <v>0</v>
      </c>
      <c r="AC124" s="82">
        <f>'[1]Ф4 '!AI124</f>
        <v>0</v>
      </c>
      <c r="AD124" s="82">
        <v>0</v>
      </c>
      <c r="AE124" s="82">
        <v>0</v>
      </c>
      <c r="AF124" s="82" t="s">
        <v>68</v>
      </c>
      <c r="AG124" s="84">
        <f>'[1]Ф4 '!AK124</f>
        <v>0</v>
      </c>
      <c r="AH124" s="84">
        <f>'[1]Ф4 '!AL124</f>
        <v>0</v>
      </c>
      <c r="AI124" s="84">
        <f>'[1]Ф4 '!AM124</f>
        <v>0</v>
      </c>
      <c r="AJ124" s="84">
        <f>'[1]Ф4 '!AN124</f>
        <v>0</v>
      </c>
      <c r="AK124" s="82">
        <v>0</v>
      </c>
      <c r="AL124" s="82">
        <v>0</v>
      </c>
      <c r="AM124" s="82" t="s">
        <v>68</v>
      </c>
      <c r="AN124" s="84">
        <f>'[1]Ф4 '!AS124</f>
        <v>0</v>
      </c>
      <c r="AO124" s="84">
        <f>'[1]Ф4 '!AT124</f>
        <v>0</v>
      </c>
      <c r="AP124" s="84">
        <f>'[1]Ф4 '!AU124</f>
        <v>0</v>
      </c>
      <c r="AQ124" s="84">
        <f>'[1]Ф4 '!AV124</f>
        <v>0</v>
      </c>
      <c r="AR124" s="84">
        <f>'[1]Ф4 '!AW124</f>
        <v>0</v>
      </c>
      <c r="AS124" s="84">
        <f>'[1]Ф4 '!AW124</f>
        <v>0</v>
      </c>
      <c r="AT124" s="82" t="s">
        <v>68</v>
      </c>
      <c r="AU124" s="82">
        <f>'[1]Ф4 '!BA124</f>
        <v>0</v>
      </c>
      <c r="AV124" s="82">
        <f>'[1]Ф4 '!BB124</f>
        <v>0</v>
      </c>
      <c r="AW124" s="82">
        <f>'[1]Ф4 '!BC124</f>
        <v>0</v>
      </c>
      <c r="AX124" s="82">
        <f>'[1]Ф4 '!BD124</f>
        <v>0</v>
      </c>
      <c r="AY124" s="84">
        <f>'[1]Ф4 '!BD124</f>
        <v>0</v>
      </c>
      <c r="AZ124" s="82">
        <f>'[1]Ф4 '!BE124</f>
        <v>0</v>
      </c>
      <c r="BA124" s="82" t="s">
        <v>68</v>
      </c>
      <c r="BB124" s="84">
        <f>'[1]Ф4 '!BL124</f>
        <v>0</v>
      </c>
      <c r="BC124" s="84">
        <f>'[1]Ф4 '!BM124</f>
        <v>0</v>
      </c>
      <c r="BD124" s="84">
        <f>'[1]Ф4 '!BN124</f>
        <v>0</v>
      </c>
      <c r="BE124" s="84">
        <f>'[1]Ф4 '!BO124</f>
        <v>0</v>
      </c>
      <c r="BF124" s="84">
        <f>'[1]Ф4 '!BP124</f>
        <v>0</v>
      </c>
      <c r="BG124" s="84">
        <f>'[1]Ф4 '!BQ124</f>
        <v>0</v>
      </c>
      <c r="BH124" s="82" t="s">
        <v>68</v>
      </c>
      <c r="BI124" s="82">
        <f>'[1]Ф4 '!BT124</f>
        <v>0</v>
      </c>
      <c r="BJ124" s="82">
        <f>'[1]Ф4 '!BU124</f>
        <v>0</v>
      </c>
      <c r="BK124" s="82">
        <f>'[1]Ф4 '!BV124</f>
        <v>0</v>
      </c>
      <c r="BL124" s="82">
        <f>'[1]Ф4 '!BW124</f>
        <v>0</v>
      </c>
      <c r="BM124" s="82">
        <f>'[1]Ф4 '!BX124</f>
        <v>0</v>
      </c>
      <c r="BN124" s="82">
        <f>'[1]Ф4 '!BY124</f>
        <v>0</v>
      </c>
      <c r="BO124" s="82" t="s">
        <v>68</v>
      </c>
      <c r="BP124" s="84">
        <f>'[1]Ф4 '!CB124</f>
        <v>0</v>
      </c>
      <c r="BQ124" s="84">
        <f>'[1]Ф4 '!CC124</f>
        <v>0</v>
      </c>
      <c r="BR124" s="84">
        <f>'[1]Ф4 '!CD124</f>
        <v>0</v>
      </c>
      <c r="BS124" s="84">
        <f>'[1]Ф4 '!CE124</f>
        <v>0</v>
      </c>
      <c r="BT124" s="84">
        <f>'[1]Ф4 '!CF124</f>
        <v>0</v>
      </c>
      <c r="BU124" s="84">
        <f>'[1]Ф4 '!CG124</f>
        <v>0</v>
      </c>
      <c r="BV124" s="82" t="s">
        <v>68</v>
      </c>
      <c r="BW124" s="82">
        <f>'[1]Ф4 '!CJ124</f>
        <v>0</v>
      </c>
      <c r="BX124" s="82">
        <f>'[1]Ф4 '!CK124</f>
        <v>0</v>
      </c>
      <c r="BY124" s="82">
        <f>'[1]Ф4 '!CL124</f>
        <v>0</v>
      </c>
      <c r="BZ124" s="82">
        <f>'[1]Ф4 '!CM124</f>
        <v>0</v>
      </c>
      <c r="CA124" s="82">
        <f>'[1]Ф4 '!CN124</f>
        <v>0</v>
      </c>
      <c r="CB124" s="82">
        <f>'[1]Ф4 '!CO124</f>
        <v>0</v>
      </c>
      <c r="CC124" s="85" t="s">
        <v>68</v>
      </c>
    </row>
    <row r="125" spans="1:81" ht="36" customHeight="1" x14ac:dyDescent="0.25">
      <c r="A125" s="79" t="s">
        <v>200</v>
      </c>
      <c r="B125" s="80" t="str">
        <f>'[1]Ф4 '!B125</f>
        <v>КТП-164 реконструкция ВЛ-0,4(0,23)кВ в ВЛИ-0,4кВ    ф.  "Воркутинская-Карагандинская"</v>
      </c>
      <c r="C125" s="81" t="str">
        <f>'[1]Ф4 '!C125</f>
        <v>M_ДЭСК_005</v>
      </c>
      <c r="D125" s="82" t="s">
        <v>68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 t="s">
        <v>121</v>
      </c>
      <c r="L125" s="82">
        <v>0</v>
      </c>
      <c r="M125" s="82">
        <v>0</v>
      </c>
      <c r="N125" s="82">
        <v>2.81</v>
      </c>
      <c r="O125" s="82">
        <v>0</v>
      </c>
      <c r="P125" s="82">
        <v>0</v>
      </c>
      <c r="Q125" s="82">
        <v>0</v>
      </c>
      <c r="R125" s="82" t="s">
        <v>68</v>
      </c>
      <c r="S125" s="84">
        <f>'[1]Ф4 '!X125</f>
        <v>0</v>
      </c>
      <c r="T125" s="84">
        <f>'[1]Ф4 '!Y125</f>
        <v>0</v>
      </c>
      <c r="U125" s="84">
        <f>'[1]Ф4 '!Z125</f>
        <v>0</v>
      </c>
      <c r="V125" s="84">
        <f>'[1]Ф4 '!AA125</f>
        <v>0</v>
      </c>
      <c r="W125" s="82">
        <v>0</v>
      </c>
      <c r="X125" s="82">
        <v>0</v>
      </c>
      <c r="Y125" s="82" t="s">
        <v>68</v>
      </c>
      <c r="Z125" s="82">
        <f>'[1]Ф4 '!AF125</f>
        <v>0</v>
      </c>
      <c r="AA125" s="82">
        <f>'[1]Ф4 '!AG125</f>
        <v>0</v>
      </c>
      <c r="AB125" s="82">
        <f>'[1]Ф4 '!AH125</f>
        <v>0</v>
      </c>
      <c r="AC125" s="82">
        <f>'[1]Ф4 '!AI125</f>
        <v>0</v>
      </c>
      <c r="AD125" s="82">
        <v>0</v>
      </c>
      <c r="AE125" s="82">
        <v>0</v>
      </c>
      <c r="AF125" s="82" t="s">
        <v>68</v>
      </c>
      <c r="AG125" s="84">
        <f>'[1]Ф4 '!AK125</f>
        <v>0</v>
      </c>
      <c r="AH125" s="84">
        <f>'[1]Ф4 '!AL125</f>
        <v>0</v>
      </c>
      <c r="AI125" s="84">
        <f>'[1]Ф4 '!AM125</f>
        <v>0</v>
      </c>
      <c r="AJ125" s="84">
        <f>'[1]Ф4 '!AN125</f>
        <v>0</v>
      </c>
      <c r="AK125" s="82">
        <v>0</v>
      </c>
      <c r="AL125" s="82">
        <v>0</v>
      </c>
      <c r="AM125" s="82" t="s">
        <v>68</v>
      </c>
      <c r="AN125" s="84">
        <f>'[1]Ф4 '!AS125</f>
        <v>0</v>
      </c>
      <c r="AO125" s="84">
        <f>'[1]Ф4 '!AT125</f>
        <v>0</v>
      </c>
      <c r="AP125" s="84">
        <f>'[1]Ф4 '!AU125</f>
        <v>0</v>
      </c>
      <c r="AQ125" s="84">
        <f>'[1]Ф4 '!AV125</f>
        <v>0</v>
      </c>
      <c r="AR125" s="84">
        <f>'[1]Ф4 '!AW125</f>
        <v>0</v>
      </c>
      <c r="AS125" s="84">
        <f>'[1]Ф4 '!AW125</f>
        <v>0</v>
      </c>
      <c r="AT125" s="82" t="s">
        <v>68</v>
      </c>
      <c r="AU125" s="82">
        <f>'[1]Ф4 '!BA125</f>
        <v>0</v>
      </c>
      <c r="AV125" s="82">
        <f>'[1]Ф4 '!BB125</f>
        <v>0</v>
      </c>
      <c r="AW125" s="82">
        <f>'[1]Ф4 '!BC125</f>
        <v>0</v>
      </c>
      <c r="AX125" s="82">
        <f>'[1]Ф4 '!BD125</f>
        <v>0</v>
      </c>
      <c r="AY125" s="84">
        <f>'[1]Ф4 '!BD125</f>
        <v>0</v>
      </c>
      <c r="AZ125" s="82">
        <f>'[1]Ф4 '!BE125</f>
        <v>0</v>
      </c>
      <c r="BA125" s="82" t="s">
        <v>68</v>
      </c>
      <c r="BB125" s="84">
        <f>'[1]Ф4 '!BL125</f>
        <v>0</v>
      </c>
      <c r="BC125" s="84">
        <f>'[1]Ф4 '!BM125</f>
        <v>0</v>
      </c>
      <c r="BD125" s="84">
        <f>'[1]Ф4 '!BN125</f>
        <v>0</v>
      </c>
      <c r="BE125" s="84">
        <f>'[1]Ф4 '!BO125</f>
        <v>0</v>
      </c>
      <c r="BF125" s="84">
        <f>'[1]Ф4 '!BP125</f>
        <v>0</v>
      </c>
      <c r="BG125" s="84">
        <f>'[1]Ф4 '!BQ125</f>
        <v>0</v>
      </c>
      <c r="BH125" s="82" t="s">
        <v>68</v>
      </c>
      <c r="BI125" s="82">
        <f>'[1]Ф4 '!BT125</f>
        <v>0</v>
      </c>
      <c r="BJ125" s="82">
        <f>'[1]Ф4 '!BU125</f>
        <v>0</v>
      </c>
      <c r="BK125" s="82">
        <f>'[1]Ф4 '!BV125</f>
        <v>0</v>
      </c>
      <c r="BL125" s="82">
        <f>'[1]Ф4 '!BW125</f>
        <v>0</v>
      </c>
      <c r="BM125" s="82">
        <f>'[1]Ф4 '!BX125</f>
        <v>0</v>
      </c>
      <c r="BN125" s="82">
        <f>'[1]Ф4 '!BY125</f>
        <v>0</v>
      </c>
      <c r="BO125" s="82" t="s">
        <v>68</v>
      </c>
      <c r="BP125" s="84">
        <f>'[1]Ф4 '!CB125</f>
        <v>0</v>
      </c>
      <c r="BQ125" s="84">
        <f>'[1]Ф4 '!CC125</f>
        <v>0</v>
      </c>
      <c r="BR125" s="84">
        <f>'[1]Ф4 '!CD125</f>
        <v>0</v>
      </c>
      <c r="BS125" s="84">
        <f>'[1]Ф4 '!CE125</f>
        <v>0</v>
      </c>
      <c r="BT125" s="84">
        <f>'[1]Ф4 '!CF125</f>
        <v>0</v>
      </c>
      <c r="BU125" s="84">
        <f>'[1]Ф4 '!CG125</f>
        <v>0</v>
      </c>
      <c r="BV125" s="82" t="s">
        <v>68</v>
      </c>
      <c r="BW125" s="82">
        <f>'[1]Ф4 '!CJ125</f>
        <v>0</v>
      </c>
      <c r="BX125" s="82">
        <f>'[1]Ф4 '!CK125</f>
        <v>0</v>
      </c>
      <c r="BY125" s="82">
        <f>'[1]Ф4 '!CL125</f>
        <v>0</v>
      </c>
      <c r="BZ125" s="82">
        <f>'[1]Ф4 '!CM125</f>
        <v>0</v>
      </c>
      <c r="CA125" s="82">
        <f>'[1]Ф4 '!CN125</f>
        <v>0</v>
      </c>
      <c r="CB125" s="82">
        <f>'[1]Ф4 '!CO125</f>
        <v>0</v>
      </c>
      <c r="CC125" s="85" t="s">
        <v>68</v>
      </c>
    </row>
    <row r="126" spans="1:81" ht="36" customHeight="1" x14ac:dyDescent="0.25">
      <c r="A126" s="79" t="s">
        <v>201</v>
      </c>
      <c r="B126" s="80" t="str">
        <f>'[1]Ф4 '!B126</f>
        <v>ТП - 146 реконструкция ВЛ-0,4(0,23)кВ в ВЛИ-0,4кВ   ф.  "Берзарина-Донская"</v>
      </c>
      <c r="C126" s="81" t="str">
        <f>'[1]Ф4 '!C126</f>
        <v>M_ДЭСК_006</v>
      </c>
      <c r="D126" s="82" t="s">
        <v>68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 t="s">
        <v>121</v>
      </c>
      <c r="L126" s="82">
        <v>0</v>
      </c>
      <c r="M126" s="82">
        <v>0</v>
      </c>
      <c r="N126" s="82">
        <v>0.61499999999999999</v>
      </c>
      <c r="O126" s="82">
        <v>0</v>
      </c>
      <c r="P126" s="82">
        <v>0</v>
      </c>
      <c r="Q126" s="82">
        <v>0</v>
      </c>
      <c r="R126" s="82" t="s">
        <v>68</v>
      </c>
      <c r="S126" s="84">
        <f>'[1]Ф4 '!X126</f>
        <v>0</v>
      </c>
      <c r="T126" s="84">
        <f>'[1]Ф4 '!Y126</f>
        <v>0</v>
      </c>
      <c r="U126" s="84">
        <f>'[1]Ф4 '!Z126</f>
        <v>0</v>
      </c>
      <c r="V126" s="84">
        <f>'[1]Ф4 '!AA126</f>
        <v>0</v>
      </c>
      <c r="W126" s="82">
        <v>0</v>
      </c>
      <c r="X126" s="82">
        <v>0</v>
      </c>
      <c r="Y126" s="82" t="s">
        <v>68</v>
      </c>
      <c r="Z126" s="82">
        <f>'[1]Ф4 '!AF126</f>
        <v>0</v>
      </c>
      <c r="AA126" s="82">
        <f>'[1]Ф4 '!AG126</f>
        <v>0</v>
      </c>
      <c r="AB126" s="82">
        <f>'[1]Ф4 '!AH126</f>
        <v>0</v>
      </c>
      <c r="AC126" s="82">
        <f>'[1]Ф4 '!AI126</f>
        <v>0</v>
      </c>
      <c r="AD126" s="82">
        <v>0</v>
      </c>
      <c r="AE126" s="82">
        <v>0</v>
      </c>
      <c r="AF126" s="82" t="s">
        <v>68</v>
      </c>
      <c r="AG126" s="84">
        <f>'[1]Ф4 '!AK126</f>
        <v>0</v>
      </c>
      <c r="AH126" s="84">
        <f>'[1]Ф4 '!AL126</f>
        <v>0</v>
      </c>
      <c r="AI126" s="84">
        <f>'[1]Ф4 '!AM126</f>
        <v>0</v>
      </c>
      <c r="AJ126" s="84">
        <f>'[1]Ф4 '!AN126</f>
        <v>0</v>
      </c>
      <c r="AK126" s="82">
        <v>0</v>
      </c>
      <c r="AL126" s="82">
        <v>0</v>
      </c>
      <c r="AM126" s="82" t="s">
        <v>68</v>
      </c>
      <c r="AN126" s="84">
        <f>'[1]Ф4 '!AS126</f>
        <v>0</v>
      </c>
      <c r="AO126" s="84">
        <f>'[1]Ф4 '!AT126</f>
        <v>0</v>
      </c>
      <c r="AP126" s="84">
        <f>'[1]Ф4 '!AU126</f>
        <v>0</v>
      </c>
      <c r="AQ126" s="84">
        <f>'[1]Ф4 '!AV126</f>
        <v>0</v>
      </c>
      <c r="AR126" s="84">
        <f>'[1]Ф4 '!AW126</f>
        <v>0</v>
      </c>
      <c r="AS126" s="84">
        <f>'[1]Ф4 '!AW126</f>
        <v>0</v>
      </c>
      <c r="AT126" s="82" t="s">
        <v>68</v>
      </c>
      <c r="AU126" s="82">
        <f>'[1]Ф4 '!BA126</f>
        <v>0</v>
      </c>
      <c r="AV126" s="82">
        <f>'[1]Ф4 '!BB126</f>
        <v>0</v>
      </c>
      <c r="AW126" s="82">
        <f>'[1]Ф4 '!BC126</f>
        <v>0</v>
      </c>
      <c r="AX126" s="82">
        <f>'[1]Ф4 '!BD126</f>
        <v>0</v>
      </c>
      <c r="AY126" s="84">
        <f>'[1]Ф4 '!BD126</f>
        <v>0</v>
      </c>
      <c r="AZ126" s="82">
        <f>'[1]Ф4 '!BE126</f>
        <v>0</v>
      </c>
      <c r="BA126" s="82" t="s">
        <v>68</v>
      </c>
      <c r="BB126" s="84">
        <f>'[1]Ф4 '!BL126</f>
        <v>0</v>
      </c>
      <c r="BC126" s="84">
        <f>'[1]Ф4 '!BM126</f>
        <v>0</v>
      </c>
      <c r="BD126" s="84">
        <f>'[1]Ф4 '!BN126</f>
        <v>0</v>
      </c>
      <c r="BE126" s="84">
        <f>'[1]Ф4 '!BO126</f>
        <v>0</v>
      </c>
      <c r="BF126" s="84">
        <f>'[1]Ф4 '!BP126</f>
        <v>0</v>
      </c>
      <c r="BG126" s="84">
        <f>'[1]Ф4 '!BQ126</f>
        <v>0</v>
      </c>
      <c r="BH126" s="82" t="s">
        <v>68</v>
      </c>
      <c r="BI126" s="82">
        <f>'[1]Ф4 '!BT126</f>
        <v>0</v>
      </c>
      <c r="BJ126" s="82">
        <f>'[1]Ф4 '!BU126</f>
        <v>0</v>
      </c>
      <c r="BK126" s="82">
        <f>'[1]Ф4 '!BV126</f>
        <v>0</v>
      </c>
      <c r="BL126" s="82">
        <f>'[1]Ф4 '!BW126</f>
        <v>0</v>
      </c>
      <c r="BM126" s="82">
        <f>'[1]Ф4 '!BX126</f>
        <v>0</v>
      </c>
      <c r="BN126" s="82">
        <f>'[1]Ф4 '!BY126</f>
        <v>0</v>
      </c>
      <c r="BO126" s="82" t="s">
        <v>68</v>
      </c>
      <c r="BP126" s="84">
        <f>'[1]Ф4 '!CB126</f>
        <v>0</v>
      </c>
      <c r="BQ126" s="84">
        <f>'[1]Ф4 '!CC126</f>
        <v>0</v>
      </c>
      <c r="BR126" s="84">
        <f>'[1]Ф4 '!CD126</f>
        <v>0</v>
      </c>
      <c r="BS126" s="84">
        <f>'[1]Ф4 '!CE126</f>
        <v>0</v>
      </c>
      <c r="BT126" s="84">
        <f>'[1]Ф4 '!CF126</f>
        <v>0</v>
      </c>
      <c r="BU126" s="84">
        <f>'[1]Ф4 '!CG126</f>
        <v>0</v>
      </c>
      <c r="BV126" s="82" t="s">
        <v>68</v>
      </c>
      <c r="BW126" s="82">
        <f>'[1]Ф4 '!CJ126</f>
        <v>0</v>
      </c>
      <c r="BX126" s="82">
        <f>'[1]Ф4 '!CK126</f>
        <v>0</v>
      </c>
      <c r="BY126" s="82">
        <f>'[1]Ф4 '!CL126</f>
        <v>0</v>
      </c>
      <c r="BZ126" s="82">
        <f>'[1]Ф4 '!CM126</f>
        <v>0</v>
      </c>
      <c r="CA126" s="82">
        <f>'[1]Ф4 '!CN126</f>
        <v>0</v>
      </c>
      <c r="CB126" s="82">
        <f>'[1]Ф4 '!CO126</f>
        <v>0</v>
      </c>
      <c r="CC126" s="85" t="s">
        <v>68</v>
      </c>
    </row>
    <row r="127" spans="1:81" ht="36" customHeight="1" x14ac:dyDescent="0.25">
      <c r="A127" s="79" t="s">
        <v>202</v>
      </c>
      <c r="B127" s="80" t="str">
        <f>'[1]Ф4 '!B127</f>
        <v>ТП - 42 реконструкция ВЛ-0,4(0,23)кВ в ВЛИ-0,4кВ     ф.  "№1  2-я Западная"</v>
      </c>
      <c r="C127" s="81" t="str">
        <f>'[1]Ф4 '!C127</f>
        <v>M_ДЭСК_007</v>
      </c>
      <c r="D127" s="82" t="s">
        <v>68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 t="s">
        <v>121</v>
      </c>
      <c r="L127" s="82">
        <v>0</v>
      </c>
      <c r="M127" s="82">
        <v>0</v>
      </c>
      <c r="N127" s="82">
        <v>0.34</v>
      </c>
      <c r="O127" s="82">
        <v>0</v>
      </c>
      <c r="P127" s="82">
        <v>0</v>
      </c>
      <c r="Q127" s="82">
        <v>0</v>
      </c>
      <c r="R127" s="82" t="s">
        <v>68</v>
      </c>
      <c r="S127" s="84">
        <f>'[1]Ф4 '!X127</f>
        <v>0</v>
      </c>
      <c r="T127" s="84">
        <f>'[1]Ф4 '!Y127</f>
        <v>0</v>
      </c>
      <c r="U127" s="84">
        <f>'[1]Ф4 '!Z127</f>
        <v>0</v>
      </c>
      <c r="V127" s="84">
        <f>'[1]Ф4 '!AA127</f>
        <v>0</v>
      </c>
      <c r="W127" s="82">
        <v>0</v>
      </c>
      <c r="X127" s="82">
        <v>0</v>
      </c>
      <c r="Y127" s="82" t="s">
        <v>68</v>
      </c>
      <c r="Z127" s="82">
        <f>'[1]Ф4 '!AF127</f>
        <v>0</v>
      </c>
      <c r="AA127" s="82">
        <f>'[1]Ф4 '!AG127</f>
        <v>0</v>
      </c>
      <c r="AB127" s="82">
        <f>'[1]Ф4 '!AH127</f>
        <v>0</v>
      </c>
      <c r="AC127" s="82">
        <f>'[1]Ф4 '!AI127</f>
        <v>0</v>
      </c>
      <c r="AD127" s="82">
        <v>0</v>
      </c>
      <c r="AE127" s="82">
        <v>0</v>
      </c>
      <c r="AF127" s="82" t="s">
        <v>68</v>
      </c>
      <c r="AG127" s="84">
        <f>'[1]Ф4 '!AK127</f>
        <v>0</v>
      </c>
      <c r="AH127" s="84">
        <f>'[1]Ф4 '!AL127</f>
        <v>0</v>
      </c>
      <c r="AI127" s="84">
        <f>'[1]Ф4 '!AM127</f>
        <v>0</v>
      </c>
      <c r="AJ127" s="84">
        <f>'[1]Ф4 '!AN127</f>
        <v>0</v>
      </c>
      <c r="AK127" s="82">
        <v>0</v>
      </c>
      <c r="AL127" s="82">
        <v>0</v>
      </c>
      <c r="AM127" s="82" t="s">
        <v>68</v>
      </c>
      <c r="AN127" s="84">
        <f>'[1]Ф4 '!AS127</f>
        <v>0</v>
      </c>
      <c r="AO127" s="84">
        <f>'[1]Ф4 '!AT127</f>
        <v>0</v>
      </c>
      <c r="AP127" s="84">
        <f>'[1]Ф4 '!AU127</f>
        <v>0</v>
      </c>
      <c r="AQ127" s="84">
        <f>'[1]Ф4 '!AV127</f>
        <v>0</v>
      </c>
      <c r="AR127" s="84">
        <f>'[1]Ф4 '!AW127</f>
        <v>0</v>
      </c>
      <c r="AS127" s="84">
        <f>'[1]Ф4 '!AW127</f>
        <v>0</v>
      </c>
      <c r="AT127" s="82" t="s">
        <v>68</v>
      </c>
      <c r="AU127" s="82">
        <f>'[1]Ф4 '!BA127</f>
        <v>0</v>
      </c>
      <c r="AV127" s="82">
        <f>'[1]Ф4 '!BB127</f>
        <v>0</v>
      </c>
      <c r="AW127" s="82">
        <f>'[1]Ф4 '!BC127</f>
        <v>0</v>
      </c>
      <c r="AX127" s="82">
        <f>'[1]Ф4 '!BD127</f>
        <v>0</v>
      </c>
      <c r="AY127" s="84">
        <f>'[1]Ф4 '!BD127</f>
        <v>0</v>
      </c>
      <c r="AZ127" s="82">
        <f>'[1]Ф4 '!BE127</f>
        <v>0</v>
      </c>
      <c r="BA127" s="82" t="s">
        <v>68</v>
      </c>
      <c r="BB127" s="84">
        <f>'[1]Ф4 '!BL127</f>
        <v>0</v>
      </c>
      <c r="BC127" s="84">
        <f>'[1]Ф4 '!BM127</f>
        <v>0</v>
      </c>
      <c r="BD127" s="84">
        <f>'[1]Ф4 '!BN127</f>
        <v>0</v>
      </c>
      <c r="BE127" s="84">
        <f>'[1]Ф4 '!BO127</f>
        <v>0</v>
      </c>
      <c r="BF127" s="84">
        <f>'[1]Ф4 '!BP127</f>
        <v>0</v>
      </c>
      <c r="BG127" s="84">
        <f>'[1]Ф4 '!BQ127</f>
        <v>0</v>
      </c>
      <c r="BH127" s="82" t="s">
        <v>68</v>
      </c>
      <c r="BI127" s="82">
        <f>'[1]Ф4 '!BT127</f>
        <v>0</v>
      </c>
      <c r="BJ127" s="82">
        <f>'[1]Ф4 '!BU127</f>
        <v>0</v>
      </c>
      <c r="BK127" s="82">
        <f>'[1]Ф4 '!BV127</f>
        <v>0</v>
      </c>
      <c r="BL127" s="82">
        <f>'[1]Ф4 '!BW127</f>
        <v>0</v>
      </c>
      <c r="BM127" s="82">
        <f>'[1]Ф4 '!BX127</f>
        <v>0</v>
      </c>
      <c r="BN127" s="82">
        <f>'[1]Ф4 '!BY127</f>
        <v>0</v>
      </c>
      <c r="BO127" s="82" t="s">
        <v>68</v>
      </c>
      <c r="BP127" s="84">
        <f>'[1]Ф4 '!CB127</f>
        <v>0</v>
      </c>
      <c r="BQ127" s="84">
        <f>'[1]Ф4 '!CC127</f>
        <v>0</v>
      </c>
      <c r="BR127" s="84">
        <f>'[1]Ф4 '!CD127</f>
        <v>0</v>
      </c>
      <c r="BS127" s="84">
        <f>'[1]Ф4 '!CE127</f>
        <v>0</v>
      </c>
      <c r="BT127" s="84">
        <f>'[1]Ф4 '!CF127</f>
        <v>0</v>
      </c>
      <c r="BU127" s="84">
        <f>'[1]Ф4 '!CG127</f>
        <v>0</v>
      </c>
      <c r="BV127" s="82" t="s">
        <v>68</v>
      </c>
      <c r="BW127" s="82">
        <f>'[1]Ф4 '!CJ127</f>
        <v>0</v>
      </c>
      <c r="BX127" s="82">
        <f>'[1]Ф4 '!CK127</f>
        <v>0</v>
      </c>
      <c r="BY127" s="82">
        <f>'[1]Ф4 '!CL127</f>
        <v>0</v>
      </c>
      <c r="BZ127" s="82">
        <f>'[1]Ф4 '!CM127</f>
        <v>0</v>
      </c>
      <c r="CA127" s="82">
        <f>'[1]Ф4 '!CN127</f>
        <v>0</v>
      </c>
      <c r="CB127" s="82">
        <f>'[1]Ф4 '!CO127</f>
        <v>0</v>
      </c>
      <c r="CC127" s="85" t="s">
        <v>68</v>
      </c>
    </row>
    <row r="128" spans="1:81" ht="36" customHeight="1" x14ac:dyDescent="0.25">
      <c r="A128" s="79" t="s">
        <v>203</v>
      </c>
      <c r="B128" s="80" t="str">
        <f>'[1]Ф4 '!B128</f>
        <v>ТП - 42 реконструкция ВЛ-0,4(0,23)кВ в ВЛИ-0,4кВ     ф.  "№1  1-я Западная"</v>
      </c>
      <c r="C128" s="81" t="str">
        <f>'[1]Ф4 '!C128</f>
        <v>M_ДЭСК_008</v>
      </c>
      <c r="D128" s="82" t="s">
        <v>68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 t="s">
        <v>121</v>
      </c>
      <c r="L128" s="82">
        <v>0</v>
      </c>
      <c r="M128" s="82">
        <v>0</v>
      </c>
      <c r="N128" s="82">
        <v>0.65500000000000003</v>
      </c>
      <c r="O128" s="82">
        <v>0</v>
      </c>
      <c r="P128" s="82">
        <v>0</v>
      </c>
      <c r="Q128" s="82">
        <v>0</v>
      </c>
      <c r="R128" s="82" t="s">
        <v>68</v>
      </c>
      <c r="S128" s="84">
        <f>'[1]Ф4 '!X128</f>
        <v>0</v>
      </c>
      <c r="T128" s="84">
        <f>'[1]Ф4 '!Y128</f>
        <v>0</v>
      </c>
      <c r="U128" s="84">
        <f>'[1]Ф4 '!Z128</f>
        <v>0</v>
      </c>
      <c r="V128" s="84">
        <f>'[1]Ф4 '!AA128</f>
        <v>0</v>
      </c>
      <c r="W128" s="82">
        <v>0</v>
      </c>
      <c r="X128" s="82">
        <v>0</v>
      </c>
      <c r="Y128" s="82" t="s">
        <v>68</v>
      </c>
      <c r="Z128" s="82">
        <f>'[1]Ф4 '!AF128</f>
        <v>0</v>
      </c>
      <c r="AA128" s="82">
        <f>'[1]Ф4 '!AG128</f>
        <v>0</v>
      </c>
      <c r="AB128" s="82">
        <f>'[1]Ф4 '!AH128</f>
        <v>0</v>
      </c>
      <c r="AC128" s="82">
        <f>'[1]Ф4 '!AI128</f>
        <v>0</v>
      </c>
      <c r="AD128" s="82">
        <v>0</v>
      </c>
      <c r="AE128" s="82">
        <v>0</v>
      </c>
      <c r="AF128" s="82" t="s">
        <v>68</v>
      </c>
      <c r="AG128" s="84">
        <f>'[1]Ф4 '!AK128</f>
        <v>0</v>
      </c>
      <c r="AH128" s="84">
        <f>'[1]Ф4 '!AL128</f>
        <v>0</v>
      </c>
      <c r="AI128" s="84">
        <f>'[1]Ф4 '!AM128</f>
        <v>0</v>
      </c>
      <c r="AJ128" s="84">
        <f>'[1]Ф4 '!AN128</f>
        <v>0</v>
      </c>
      <c r="AK128" s="82">
        <v>0</v>
      </c>
      <c r="AL128" s="82">
        <v>0</v>
      </c>
      <c r="AM128" s="82" t="s">
        <v>68</v>
      </c>
      <c r="AN128" s="84">
        <f>'[1]Ф4 '!AS128</f>
        <v>0</v>
      </c>
      <c r="AO128" s="84">
        <f>'[1]Ф4 '!AT128</f>
        <v>0</v>
      </c>
      <c r="AP128" s="84">
        <f>'[1]Ф4 '!AU128</f>
        <v>0</v>
      </c>
      <c r="AQ128" s="84">
        <f>'[1]Ф4 '!AV128</f>
        <v>0</v>
      </c>
      <c r="AR128" s="84">
        <f>'[1]Ф4 '!AW128</f>
        <v>0</v>
      </c>
      <c r="AS128" s="84">
        <f>'[1]Ф4 '!AW128</f>
        <v>0</v>
      </c>
      <c r="AT128" s="82" t="s">
        <v>68</v>
      </c>
      <c r="AU128" s="82">
        <f>'[1]Ф4 '!BA128</f>
        <v>0</v>
      </c>
      <c r="AV128" s="82">
        <f>'[1]Ф4 '!BB128</f>
        <v>0</v>
      </c>
      <c r="AW128" s="82">
        <f>'[1]Ф4 '!BC128</f>
        <v>0</v>
      </c>
      <c r="AX128" s="82">
        <f>'[1]Ф4 '!BD128</f>
        <v>0</v>
      </c>
      <c r="AY128" s="84">
        <f>'[1]Ф4 '!BD128</f>
        <v>0</v>
      </c>
      <c r="AZ128" s="82">
        <f>'[1]Ф4 '!BE128</f>
        <v>0</v>
      </c>
      <c r="BA128" s="82" t="s">
        <v>68</v>
      </c>
      <c r="BB128" s="84">
        <f>'[1]Ф4 '!BL128</f>
        <v>0</v>
      </c>
      <c r="BC128" s="84">
        <f>'[1]Ф4 '!BM128</f>
        <v>0</v>
      </c>
      <c r="BD128" s="84">
        <f>'[1]Ф4 '!BN128</f>
        <v>0</v>
      </c>
      <c r="BE128" s="84">
        <f>'[1]Ф4 '!BO128</f>
        <v>0</v>
      </c>
      <c r="BF128" s="84">
        <f>'[1]Ф4 '!BP128</f>
        <v>0</v>
      </c>
      <c r="BG128" s="84">
        <f>'[1]Ф4 '!BQ128</f>
        <v>0</v>
      </c>
      <c r="BH128" s="82" t="s">
        <v>68</v>
      </c>
      <c r="BI128" s="82">
        <f>'[1]Ф4 '!BT128</f>
        <v>0</v>
      </c>
      <c r="BJ128" s="82">
        <f>'[1]Ф4 '!BU128</f>
        <v>0</v>
      </c>
      <c r="BK128" s="82">
        <f>'[1]Ф4 '!BV128</f>
        <v>0</v>
      </c>
      <c r="BL128" s="82">
        <f>'[1]Ф4 '!BW128</f>
        <v>0</v>
      </c>
      <c r="BM128" s="82">
        <f>'[1]Ф4 '!BX128</f>
        <v>0</v>
      </c>
      <c r="BN128" s="82">
        <f>'[1]Ф4 '!BY128</f>
        <v>0</v>
      </c>
      <c r="BO128" s="82" t="s">
        <v>68</v>
      </c>
      <c r="BP128" s="84">
        <f>'[1]Ф4 '!CB128</f>
        <v>0</v>
      </c>
      <c r="BQ128" s="84">
        <f>'[1]Ф4 '!CC128</f>
        <v>0</v>
      </c>
      <c r="BR128" s="84">
        <f>'[1]Ф4 '!CD128</f>
        <v>0</v>
      </c>
      <c r="BS128" s="84">
        <f>'[1]Ф4 '!CE128</f>
        <v>0</v>
      </c>
      <c r="BT128" s="84">
        <f>'[1]Ф4 '!CF128</f>
        <v>0</v>
      </c>
      <c r="BU128" s="84">
        <f>'[1]Ф4 '!CG128</f>
        <v>0</v>
      </c>
      <c r="BV128" s="82" t="s">
        <v>68</v>
      </c>
      <c r="BW128" s="82">
        <f>'[1]Ф4 '!CJ128</f>
        <v>0</v>
      </c>
      <c r="BX128" s="82">
        <f>'[1]Ф4 '!CK128</f>
        <v>0</v>
      </c>
      <c r="BY128" s="82">
        <f>'[1]Ф4 '!CL128</f>
        <v>0</v>
      </c>
      <c r="BZ128" s="82">
        <f>'[1]Ф4 '!CM128</f>
        <v>0</v>
      </c>
      <c r="CA128" s="82">
        <f>'[1]Ф4 '!CN128</f>
        <v>0</v>
      </c>
      <c r="CB128" s="82">
        <f>'[1]Ф4 '!CO128</f>
        <v>0</v>
      </c>
      <c r="CC128" s="85" t="s">
        <v>68</v>
      </c>
    </row>
    <row r="129" spans="1:81" ht="36" customHeight="1" x14ac:dyDescent="0.25">
      <c r="A129" s="79" t="s">
        <v>204</v>
      </c>
      <c r="B129" s="80" t="str">
        <f>'[1]Ф4 '!B129</f>
        <v>ТП - 42 реконструкция ВЛ-0,4(0,23)кВ в ВЛИ-0,4кВ     ф.  "№2  2-я Западная, 1-21"</v>
      </c>
      <c r="C129" s="81" t="str">
        <f>'[1]Ф4 '!C129</f>
        <v>M_ДЭСК_009</v>
      </c>
      <c r="D129" s="82" t="s">
        <v>68</v>
      </c>
      <c r="E129" s="82">
        <v>0</v>
      </c>
      <c r="F129" s="82">
        <v>0</v>
      </c>
      <c r="G129" s="82">
        <v>0</v>
      </c>
      <c r="H129" s="82">
        <v>0</v>
      </c>
      <c r="I129" s="82">
        <v>0</v>
      </c>
      <c r="J129" s="82">
        <v>0</v>
      </c>
      <c r="K129" s="82" t="s">
        <v>121</v>
      </c>
      <c r="L129" s="82">
        <v>0</v>
      </c>
      <c r="M129" s="82">
        <v>0</v>
      </c>
      <c r="N129" s="82">
        <v>0.68500000000000005</v>
      </c>
      <c r="O129" s="82">
        <v>0</v>
      </c>
      <c r="P129" s="82">
        <v>0</v>
      </c>
      <c r="Q129" s="82">
        <v>0</v>
      </c>
      <c r="R129" s="82" t="s">
        <v>68</v>
      </c>
      <c r="S129" s="84">
        <f>'[1]Ф4 '!X129</f>
        <v>0</v>
      </c>
      <c r="T129" s="84">
        <f>'[1]Ф4 '!Y129</f>
        <v>0</v>
      </c>
      <c r="U129" s="84">
        <f>'[1]Ф4 '!Z129</f>
        <v>0</v>
      </c>
      <c r="V129" s="84">
        <f>'[1]Ф4 '!AA129</f>
        <v>0</v>
      </c>
      <c r="W129" s="82">
        <v>0</v>
      </c>
      <c r="X129" s="82">
        <v>0</v>
      </c>
      <c r="Y129" s="82" t="s">
        <v>68</v>
      </c>
      <c r="Z129" s="82">
        <f>'[1]Ф4 '!AF129</f>
        <v>0</v>
      </c>
      <c r="AA129" s="82">
        <f>'[1]Ф4 '!AG129</f>
        <v>0</v>
      </c>
      <c r="AB129" s="82">
        <f>'[1]Ф4 '!AH129</f>
        <v>0</v>
      </c>
      <c r="AC129" s="82">
        <f>'[1]Ф4 '!AI129</f>
        <v>0</v>
      </c>
      <c r="AD129" s="82">
        <v>0</v>
      </c>
      <c r="AE129" s="82">
        <v>0</v>
      </c>
      <c r="AF129" s="82" t="s">
        <v>68</v>
      </c>
      <c r="AG129" s="84">
        <f>'[1]Ф4 '!AK129</f>
        <v>0</v>
      </c>
      <c r="AH129" s="84">
        <f>'[1]Ф4 '!AL129</f>
        <v>0</v>
      </c>
      <c r="AI129" s="84">
        <f>'[1]Ф4 '!AM129</f>
        <v>0</v>
      </c>
      <c r="AJ129" s="84">
        <f>'[1]Ф4 '!AN129</f>
        <v>0</v>
      </c>
      <c r="AK129" s="82">
        <v>0</v>
      </c>
      <c r="AL129" s="82">
        <v>0</v>
      </c>
      <c r="AM129" s="82" t="s">
        <v>68</v>
      </c>
      <c r="AN129" s="84">
        <f>'[1]Ф4 '!AS129</f>
        <v>0</v>
      </c>
      <c r="AO129" s="84">
        <f>'[1]Ф4 '!AT129</f>
        <v>0</v>
      </c>
      <c r="AP129" s="84">
        <f>'[1]Ф4 '!AU129</f>
        <v>0</v>
      </c>
      <c r="AQ129" s="84">
        <f>'[1]Ф4 '!AV129</f>
        <v>0</v>
      </c>
      <c r="AR129" s="84">
        <f>'[1]Ф4 '!AW129</f>
        <v>0</v>
      </c>
      <c r="AS129" s="84">
        <f>'[1]Ф4 '!AW129</f>
        <v>0</v>
      </c>
      <c r="AT129" s="82" t="s">
        <v>68</v>
      </c>
      <c r="AU129" s="82">
        <f>'[1]Ф4 '!BA129</f>
        <v>0</v>
      </c>
      <c r="AV129" s="82">
        <f>'[1]Ф4 '!BB129</f>
        <v>0</v>
      </c>
      <c r="AW129" s="82">
        <f>'[1]Ф4 '!BC129</f>
        <v>0</v>
      </c>
      <c r="AX129" s="82">
        <f>'[1]Ф4 '!BD129</f>
        <v>0</v>
      </c>
      <c r="AY129" s="84">
        <f>'[1]Ф4 '!BD129</f>
        <v>0</v>
      </c>
      <c r="AZ129" s="82">
        <f>'[1]Ф4 '!BE129</f>
        <v>0</v>
      </c>
      <c r="BA129" s="82" t="s">
        <v>68</v>
      </c>
      <c r="BB129" s="84">
        <f>'[1]Ф4 '!BL129</f>
        <v>0</v>
      </c>
      <c r="BC129" s="84">
        <f>'[1]Ф4 '!BM129</f>
        <v>0</v>
      </c>
      <c r="BD129" s="84">
        <f>'[1]Ф4 '!BN129</f>
        <v>0</v>
      </c>
      <c r="BE129" s="84">
        <f>'[1]Ф4 '!BO129</f>
        <v>0</v>
      </c>
      <c r="BF129" s="84">
        <f>'[1]Ф4 '!BP129</f>
        <v>0</v>
      </c>
      <c r="BG129" s="84">
        <f>'[1]Ф4 '!BQ129</f>
        <v>0</v>
      </c>
      <c r="BH129" s="82" t="s">
        <v>68</v>
      </c>
      <c r="BI129" s="82">
        <f>'[1]Ф4 '!BT129</f>
        <v>0</v>
      </c>
      <c r="BJ129" s="82">
        <f>'[1]Ф4 '!BU129</f>
        <v>0</v>
      </c>
      <c r="BK129" s="82">
        <f>'[1]Ф4 '!BV129</f>
        <v>0</v>
      </c>
      <c r="BL129" s="82">
        <f>'[1]Ф4 '!BW129</f>
        <v>0</v>
      </c>
      <c r="BM129" s="82">
        <f>'[1]Ф4 '!BX129</f>
        <v>0</v>
      </c>
      <c r="BN129" s="82">
        <f>'[1]Ф4 '!BY129</f>
        <v>0</v>
      </c>
      <c r="BO129" s="82" t="s">
        <v>68</v>
      </c>
      <c r="BP129" s="84">
        <f>'[1]Ф4 '!CB129</f>
        <v>0</v>
      </c>
      <c r="BQ129" s="84">
        <f>'[1]Ф4 '!CC129</f>
        <v>0</v>
      </c>
      <c r="BR129" s="84">
        <f>'[1]Ф4 '!CD129</f>
        <v>0</v>
      </c>
      <c r="BS129" s="84">
        <f>'[1]Ф4 '!CE129</f>
        <v>0</v>
      </c>
      <c r="BT129" s="84">
        <f>'[1]Ф4 '!CF129</f>
        <v>0</v>
      </c>
      <c r="BU129" s="84">
        <f>'[1]Ф4 '!CG129</f>
        <v>0</v>
      </c>
      <c r="BV129" s="82" t="s">
        <v>68</v>
      </c>
      <c r="BW129" s="82">
        <f>'[1]Ф4 '!CJ129</f>
        <v>0</v>
      </c>
      <c r="BX129" s="82">
        <f>'[1]Ф4 '!CK129</f>
        <v>0</v>
      </c>
      <c r="BY129" s="82">
        <f>'[1]Ф4 '!CL129</f>
        <v>0</v>
      </c>
      <c r="BZ129" s="82">
        <f>'[1]Ф4 '!CM129</f>
        <v>0</v>
      </c>
      <c r="CA129" s="82">
        <f>'[1]Ф4 '!CN129</f>
        <v>0</v>
      </c>
      <c r="CB129" s="82">
        <f>'[1]Ф4 '!CO129</f>
        <v>0</v>
      </c>
      <c r="CC129" s="85" t="s">
        <v>68</v>
      </c>
    </row>
    <row r="130" spans="1:81" ht="36" customHeight="1" x14ac:dyDescent="0.25">
      <c r="A130" s="79" t="s">
        <v>205</v>
      </c>
      <c r="B130" s="80" t="str">
        <f>'[1]Ф4 '!B130</f>
        <v>ТП - 42 реконструкция ВЛ-0,4(0,23)кВ в ВЛИ-0,4кВ     ф.  "№2  1-я Западная"</v>
      </c>
      <c r="C130" s="81" t="str">
        <f>'[1]Ф4 '!C130</f>
        <v>M_ДЭСК_010</v>
      </c>
      <c r="D130" s="82" t="s">
        <v>68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 t="s">
        <v>121</v>
      </c>
      <c r="L130" s="82">
        <v>0</v>
      </c>
      <c r="M130" s="82">
        <v>0</v>
      </c>
      <c r="N130" s="82">
        <v>0.33</v>
      </c>
      <c r="O130" s="82">
        <v>0</v>
      </c>
      <c r="P130" s="82">
        <v>0</v>
      </c>
      <c r="Q130" s="82">
        <v>0</v>
      </c>
      <c r="R130" s="82" t="s">
        <v>68</v>
      </c>
      <c r="S130" s="84">
        <f>'[1]Ф4 '!X130</f>
        <v>0</v>
      </c>
      <c r="T130" s="84">
        <f>'[1]Ф4 '!Y130</f>
        <v>0</v>
      </c>
      <c r="U130" s="84">
        <f>'[1]Ф4 '!Z130</f>
        <v>0</v>
      </c>
      <c r="V130" s="84">
        <f>'[1]Ф4 '!AA130</f>
        <v>0</v>
      </c>
      <c r="W130" s="82">
        <v>0</v>
      </c>
      <c r="X130" s="82">
        <v>0</v>
      </c>
      <c r="Y130" s="82" t="s">
        <v>68</v>
      </c>
      <c r="Z130" s="82">
        <f>'[1]Ф4 '!AF130</f>
        <v>0</v>
      </c>
      <c r="AA130" s="82">
        <f>'[1]Ф4 '!AG130</f>
        <v>0</v>
      </c>
      <c r="AB130" s="82">
        <f>'[1]Ф4 '!AH130</f>
        <v>0</v>
      </c>
      <c r="AC130" s="82">
        <f>'[1]Ф4 '!AI130</f>
        <v>0</v>
      </c>
      <c r="AD130" s="82">
        <v>0</v>
      </c>
      <c r="AE130" s="82">
        <v>0</v>
      </c>
      <c r="AF130" s="82" t="s">
        <v>68</v>
      </c>
      <c r="AG130" s="84">
        <f>'[1]Ф4 '!AK130</f>
        <v>0</v>
      </c>
      <c r="AH130" s="84">
        <f>'[1]Ф4 '!AL130</f>
        <v>0</v>
      </c>
      <c r="AI130" s="84">
        <f>'[1]Ф4 '!AM130</f>
        <v>0</v>
      </c>
      <c r="AJ130" s="84">
        <f>'[1]Ф4 '!AN130</f>
        <v>0</v>
      </c>
      <c r="AK130" s="82">
        <v>0</v>
      </c>
      <c r="AL130" s="82">
        <v>0</v>
      </c>
      <c r="AM130" s="82" t="s">
        <v>68</v>
      </c>
      <c r="AN130" s="84">
        <f>'[1]Ф4 '!AS130</f>
        <v>0</v>
      </c>
      <c r="AO130" s="84">
        <f>'[1]Ф4 '!AT130</f>
        <v>0</v>
      </c>
      <c r="AP130" s="84">
        <f>'[1]Ф4 '!AU130</f>
        <v>0</v>
      </c>
      <c r="AQ130" s="84">
        <f>'[1]Ф4 '!AV130</f>
        <v>0</v>
      </c>
      <c r="AR130" s="84">
        <f>'[1]Ф4 '!AW130</f>
        <v>0</v>
      </c>
      <c r="AS130" s="84">
        <f>'[1]Ф4 '!AW130</f>
        <v>0</v>
      </c>
      <c r="AT130" s="82" t="s">
        <v>68</v>
      </c>
      <c r="AU130" s="82">
        <f>'[1]Ф4 '!BA130</f>
        <v>0</v>
      </c>
      <c r="AV130" s="82">
        <f>'[1]Ф4 '!BB130</f>
        <v>0</v>
      </c>
      <c r="AW130" s="82">
        <f>'[1]Ф4 '!BC130</f>
        <v>0</v>
      </c>
      <c r="AX130" s="82">
        <f>'[1]Ф4 '!BD130</f>
        <v>0</v>
      </c>
      <c r="AY130" s="84">
        <f>'[1]Ф4 '!BD130</f>
        <v>0</v>
      </c>
      <c r="AZ130" s="82">
        <f>'[1]Ф4 '!BE130</f>
        <v>0</v>
      </c>
      <c r="BA130" s="82" t="s">
        <v>68</v>
      </c>
      <c r="BB130" s="84">
        <f>'[1]Ф4 '!BL130</f>
        <v>0</v>
      </c>
      <c r="BC130" s="84">
        <f>'[1]Ф4 '!BM130</f>
        <v>0</v>
      </c>
      <c r="BD130" s="84">
        <f>'[1]Ф4 '!BN130</f>
        <v>0</v>
      </c>
      <c r="BE130" s="84">
        <f>'[1]Ф4 '!BO130</f>
        <v>0</v>
      </c>
      <c r="BF130" s="84">
        <f>'[1]Ф4 '!BP130</f>
        <v>0</v>
      </c>
      <c r="BG130" s="84">
        <f>'[1]Ф4 '!BQ130</f>
        <v>0</v>
      </c>
      <c r="BH130" s="82" t="s">
        <v>68</v>
      </c>
      <c r="BI130" s="82">
        <f>'[1]Ф4 '!BT130</f>
        <v>0</v>
      </c>
      <c r="BJ130" s="82">
        <f>'[1]Ф4 '!BU130</f>
        <v>0</v>
      </c>
      <c r="BK130" s="82">
        <f>'[1]Ф4 '!BV130</f>
        <v>0</v>
      </c>
      <c r="BL130" s="82">
        <f>'[1]Ф4 '!BW130</f>
        <v>0</v>
      </c>
      <c r="BM130" s="82">
        <f>'[1]Ф4 '!BX130</f>
        <v>0</v>
      </c>
      <c r="BN130" s="82">
        <f>'[1]Ф4 '!BY130</f>
        <v>0</v>
      </c>
      <c r="BO130" s="82" t="s">
        <v>68</v>
      </c>
      <c r="BP130" s="84">
        <f>'[1]Ф4 '!CB130</f>
        <v>0</v>
      </c>
      <c r="BQ130" s="84">
        <f>'[1]Ф4 '!CC130</f>
        <v>0</v>
      </c>
      <c r="BR130" s="84">
        <f>'[1]Ф4 '!CD130</f>
        <v>0</v>
      </c>
      <c r="BS130" s="84">
        <f>'[1]Ф4 '!CE130</f>
        <v>0</v>
      </c>
      <c r="BT130" s="84">
        <f>'[1]Ф4 '!CF130</f>
        <v>0</v>
      </c>
      <c r="BU130" s="84">
        <f>'[1]Ф4 '!CG130</f>
        <v>0</v>
      </c>
      <c r="BV130" s="82" t="s">
        <v>68</v>
      </c>
      <c r="BW130" s="82">
        <f>'[1]Ф4 '!CJ130</f>
        <v>0</v>
      </c>
      <c r="BX130" s="82">
        <f>'[1]Ф4 '!CK130</f>
        <v>0</v>
      </c>
      <c r="BY130" s="82">
        <f>'[1]Ф4 '!CL130</f>
        <v>0</v>
      </c>
      <c r="BZ130" s="82">
        <f>'[1]Ф4 '!CM130</f>
        <v>0</v>
      </c>
      <c r="CA130" s="82">
        <f>'[1]Ф4 '!CN130</f>
        <v>0</v>
      </c>
      <c r="CB130" s="82">
        <f>'[1]Ф4 '!CO130</f>
        <v>0</v>
      </c>
      <c r="CC130" s="85" t="s">
        <v>68</v>
      </c>
    </row>
    <row r="131" spans="1:81" ht="36" customHeight="1" x14ac:dyDescent="0.25">
      <c r="A131" s="79" t="s">
        <v>206</v>
      </c>
      <c r="B131" s="80" t="str">
        <f>'[1]Ф4 '!B131</f>
        <v>ТП - 134 реконструкция ВЛ-0,4(0,23)кВ в ВЛИ-0,4кВ   ф.  "Поселок-2"</v>
      </c>
      <c r="C131" s="81" t="str">
        <f>'[1]Ф4 '!C131</f>
        <v>M_ДЭСК_011</v>
      </c>
      <c r="D131" s="82" t="s">
        <v>68</v>
      </c>
      <c r="E131" s="82">
        <v>0</v>
      </c>
      <c r="F131" s="82">
        <v>0</v>
      </c>
      <c r="G131" s="82">
        <v>0</v>
      </c>
      <c r="H131" s="82">
        <v>0</v>
      </c>
      <c r="I131" s="82">
        <v>0</v>
      </c>
      <c r="J131" s="82">
        <v>0</v>
      </c>
      <c r="K131" s="82" t="s">
        <v>121</v>
      </c>
      <c r="L131" s="82">
        <v>0</v>
      </c>
      <c r="M131" s="82">
        <v>0</v>
      </c>
      <c r="N131" s="82">
        <v>0.53</v>
      </c>
      <c r="O131" s="82">
        <v>0</v>
      </c>
      <c r="P131" s="82">
        <v>0</v>
      </c>
      <c r="Q131" s="82">
        <v>0</v>
      </c>
      <c r="R131" s="82" t="s">
        <v>68</v>
      </c>
      <c r="S131" s="84">
        <f>'[1]Ф4 '!X131</f>
        <v>0</v>
      </c>
      <c r="T131" s="84">
        <f>'[1]Ф4 '!Y131</f>
        <v>0</v>
      </c>
      <c r="U131" s="84">
        <f>'[1]Ф4 '!Z131</f>
        <v>0</v>
      </c>
      <c r="V131" s="84">
        <f>'[1]Ф4 '!AA131</f>
        <v>0</v>
      </c>
      <c r="W131" s="82">
        <v>0</v>
      </c>
      <c r="X131" s="82">
        <v>0</v>
      </c>
      <c r="Y131" s="82" t="s">
        <v>68</v>
      </c>
      <c r="Z131" s="82">
        <f>'[1]Ф4 '!AF131</f>
        <v>0</v>
      </c>
      <c r="AA131" s="82">
        <f>'[1]Ф4 '!AG131</f>
        <v>0</v>
      </c>
      <c r="AB131" s="82">
        <f>'[1]Ф4 '!AH131</f>
        <v>0</v>
      </c>
      <c r="AC131" s="82">
        <f>'[1]Ф4 '!AI131</f>
        <v>0</v>
      </c>
      <c r="AD131" s="82">
        <v>0</v>
      </c>
      <c r="AE131" s="82">
        <v>0</v>
      </c>
      <c r="AF131" s="82" t="s">
        <v>68</v>
      </c>
      <c r="AG131" s="84">
        <f>'[1]Ф4 '!AK131</f>
        <v>0</v>
      </c>
      <c r="AH131" s="84">
        <f>'[1]Ф4 '!AL131</f>
        <v>0</v>
      </c>
      <c r="AI131" s="84">
        <f>'[1]Ф4 '!AM131</f>
        <v>0</v>
      </c>
      <c r="AJ131" s="84">
        <f>'[1]Ф4 '!AN131</f>
        <v>0</v>
      </c>
      <c r="AK131" s="82">
        <v>0</v>
      </c>
      <c r="AL131" s="82">
        <v>0</v>
      </c>
      <c r="AM131" s="82" t="s">
        <v>68</v>
      </c>
      <c r="AN131" s="84">
        <f>'[1]Ф4 '!AS131</f>
        <v>0</v>
      </c>
      <c r="AO131" s="84">
        <f>'[1]Ф4 '!AT131</f>
        <v>0</v>
      </c>
      <c r="AP131" s="84">
        <f>'[1]Ф4 '!AU131</f>
        <v>0</v>
      </c>
      <c r="AQ131" s="84">
        <f>'[1]Ф4 '!AV131</f>
        <v>0</v>
      </c>
      <c r="AR131" s="84">
        <f>'[1]Ф4 '!AW131</f>
        <v>0</v>
      </c>
      <c r="AS131" s="84">
        <f>'[1]Ф4 '!AW131</f>
        <v>0</v>
      </c>
      <c r="AT131" s="82" t="s">
        <v>68</v>
      </c>
      <c r="AU131" s="82">
        <f>'[1]Ф4 '!BA131</f>
        <v>0</v>
      </c>
      <c r="AV131" s="82">
        <f>'[1]Ф4 '!BB131</f>
        <v>0</v>
      </c>
      <c r="AW131" s="82">
        <f>'[1]Ф4 '!BC131</f>
        <v>0</v>
      </c>
      <c r="AX131" s="82">
        <f>'[1]Ф4 '!BD131</f>
        <v>0</v>
      </c>
      <c r="AY131" s="84">
        <f>'[1]Ф4 '!BD131</f>
        <v>0</v>
      </c>
      <c r="AZ131" s="82">
        <f>'[1]Ф4 '!BE131</f>
        <v>0</v>
      </c>
      <c r="BA131" s="82" t="s">
        <v>68</v>
      </c>
      <c r="BB131" s="84">
        <f>'[1]Ф4 '!BL131</f>
        <v>0</v>
      </c>
      <c r="BC131" s="84">
        <f>'[1]Ф4 '!BM131</f>
        <v>0</v>
      </c>
      <c r="BD131" s="84">
        <f>'[1]Ф4 '!BN131</f>
        <v>0</v>
      </c>
      <c r="BE131" s="84">
        <f>'[1]Ф4 '!BO131</f>
        <v>0</v>
      </c>
      <c r="BF131" s="84">
        <f>'[1]Ф4 '!BP131</f>
        <v>0</v>
      </c>
      <c r="BG131" s="84">
        <f>'[1]Ф4 '!BQ131</f>
        <v>0</v>
      </c>
      <c r="BH131" s="82" t="s">
        <v>68</v>
      </c>
      <c r="BI131" s="82">
        <f>'[1]Ф4 '!BT131</f>
        <v>0</v>
      </c>
      <c r="BJ131" s="82">
        <f>'[1]Ф4 '!BU131</f>
        <v>0</v>
      </c>
      <c r="BK131" s="82">
        <f>'[1]Ф4 '!BV131</f>
        <v>0</v>
      </c>
      <c r="BL131" s="82">
        <f>'[1]Ф4 '!BW131</f>
        <v>0</v>
      </c>
      <c r="BM131" s="82">
        <f>'[1]Ф4 '!BX131</f>
        <v>0</v>
      </c>
      <c r="BN131" s="82">
        <f>'[1]Ф4 '!BY131</f>
        <v>0</v>
      </c>
      <c r="BO131" s="82" t="s">
        <v>68</v>
      </c>
      <c r="BP131" s="84">
        <f>'[1]Ф4 '!CB131</f>
        <v>0</v>
      </c>
      <c r="BQ131" s="84">
        <f>'[1]Ф4 '!CC131</f>
        <v>0</v>
      </c>
      <c r="BR131" s="84">
        <f>'[1]Ф4 '!CD131</f>
        <v>0</v>
      </c>
      <c r="BS131" s="84">
        <f>'[1]Ф4 '!CE131</f>
        <v>0</v>
      </c>
      <c r="BT131" s="84">
        <f>'[1]Ф4 '!CF131</f>
        <v>0</v>
      </c>
      <c r="BU131" s="84">
        <f>'[1]Ф4 '!CG131</f>
        <v>0</v>
      </c>
      <c r="BV131" s="82" t="s">
        <v>68</v>
      </c>
      <c r="BW131" s="82">
        <f>'[1]Ф4 '!CJ131</f>
        <v>0</v>
      </c>
      <c r="BX131" s="82">
        <f>'[1]Ф4 '!CK131</f>
        <v>0</v>
      </c>
      <c r="BY131" s="82">
        <f>'[1]Ф4 '!CL131</f>
        <v>0</v>
      </c>
      <c r="BZ131" s="82">
        <f>'[1]Ф4 '!CM131</f>
        <v>0</v>
      </c>
      <c r="CA131" s="82">
        <f>'[1]Ф4 '!CN131</f>
        <v>0</v>
      </c>
      <c r="CB131" s="82">
        <f>'[1]Ф4 '!CO131</f>
        <v>0</v>
      </c>
      <c r="CC131" s="85" t="s">
        <v>68</v>
      </c>
    </row>
    <row r="132" spans="1:81" ht="36" customHeight="1" x14ac:dyDescent="0.25">
      <c r="A132" s="79" t="s">
        <v>207</v>
      </c>
      <c r="B132" s="80" t="str">
        <f>'[1]Ф4 '!B132</f>
        <v>ТП - 134 реконструкция ВЛ-0,4(0,23)кВ в ВЛИ-0,4кВ   ф.  "Поселок"</v>
      </c>
      <c r="C132" s="81" t="str">
        <f>'[1]Ф4 '!C132</f>
        <v>M_ДЭСК_012</v>
      </c>
      <c r="D132" s="82" t="s">
        <v>68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 t="s">
        <v>121</v>
      </c>
      <c r="L132" s="82">
        <v>0</v>
      </c>
      <c r="M132" s="82">
        <v>0</v>
      </c>
      <c r="N132" s="82">
        <v>0.97499999999999998</v>
      </c>
      <c r="O132" s="82">
        <v>0</v>
      </c>
      <c r="P132" s="82">
        <v>0</v>
      </c>
      <c r="Q132" s="82">
        <v>0</v>
      </c>
      <c r="R132" s="82" t="s">
        <v>68</v>
      </c>
      <c r="S132" s="84">
        <f>'[1]Ф4 '!X132</f>
        <v>0</v>
      </c>
      <c r="T132" s="84">
        <f>'[1]Ф4 '!Y132</f>
        <v>0</v>
      </c>
      <c r="U132" s="84">
        <f>'[1]Ф4 '!Z132</f>
        <v>0</v>
      </c>
      <c r="V132" s="84">
        <f>'[1]Ф4 '!AA132</f>
        <v>0</v>
      </c>
      <c r="W132" s="82">
        <v>0</v>
      </c>
      <c r="X132" s="82">
        <v>0</v>
      </c>
      <c r="Y132" s="82" t="s">
        <v>68</v>
      </c>
      <c r="Z132" s="82">
        <f>'[1]Ф4 '!AF132</f>
        <v>0</v>
      </c>
      <c r="AA132" s="82">
        <f>'[1]Ф4 '!AG132</f>
        <v>0</v>
      </c>
      <c r="AB132" s="82">
        <f>'[1]Ф4 '!AH132</f>
        <v>0</v>
      </c>
      <c r="AC132" s="82">
        <f>'[1]Ф4 '!AI132</f>
        <v>0</v>
      </c>
      <c r="AD132" s="82">
        <v>0</v>
      </c>
      <c r="AE132" s="82">
        <v>0</v>
      </c>
      <c r="AF132" s="82" t="s">
        <v>68</v>
      </c>
      <c r="AG132" s="84">
        <f>'[1]Ф4 '!AK132</f>
        <v>0</v>
      </c>
      <c r="AH132" s="84">
        <f>'[1]Ф4 '!AL132</f>
        <v>0</v>
      </c>
      <c r="AI132" s="84">
        <f>'[1]Ф4 '!AM132</f>
        <v>0</v>
      </c>
      <c r="AJ132" s="84">
        <f>'[1]Ф4 '!AN132</f>
        <v>0</v>
      </c>
      <c r="AK132" s="82">
        <v>0</v>
      </c>
      <c r="AL132" s="82">
        <v>0</v>
      </c>
      <c r="AM132" s="82" t="s">
        <v>68</v>
      </c>
      <c r="AN132" s="84">
        <f>'[1]Ф4 '!AS132</f>
        <v>0</v>
      </c>
      <c r="AO132" s="84">
        <f>'[1]Ф4 '!AT132</f>
        <v>0</v>
      </c>
      <c r="AP132" s="84">
        <f>'[1]Ф4 '!AU132</f>
        <v>0</v>
      </c>
      <c r="AQ132" s="84">
        <f>'[1]Ф4 '!AV132</f>
        <v>0</v>
      </c>
      <c r="AR132" s="84">
        <f>'[1]Ф4 '!AW132</f>
        <v>0</v>
      </c>
      <c r="AS132" s="84">
        <f>'[1]Ф4 '!AW132</f>
        <v>0</v>
      </c>
      <c r="AT132" s="82" t="s">
        <v>68</v>
      </c>
      <c r="AU132" s="82">
        <f>'[1]Ф4 '!BA132</f>
        <v>0</v>
      </c>
      <c r="AV132" s="82">
        <f>'[1]Ф4 '!BB132</f>
        <v>0</v>
      </c>
      <c r="AW132" s="82">
        <f>'[1]Ф4 '!BC132</f>
        <v>0</v>
      </c>
      <c r="AX132" s="82">
        <f>'[1]Ф4 '!BD132</f>
        <v>0</v>
      </c>
      <c r="AY132" s="84">
        <f>'[1]Ф4 '!BD132</f>
        <v>0</v>
      </c>
      <c r="AZ132" s="82">
        <f>'[1]Ф4 '!BE132</f>
        <v>0</v>
      </c>
      <c r="BA132" s="82" t="s">
        <v>68</v>
      </c>
      <c r="BB132" s="84">
        <f>'[1]Ф4 '!BL132</f>
        <v>0</v>
      </c>
      <c r="BC132" s="84">
        <f>'[1]Ф4 '!BM132</f>
        <v>0</v>
      </c>
      <c r="BD132" s="84">
        <f>'[1]Ф4 '!BN132</f>
        <v>0</v>
      </c>
      <c r="BE132" s="84">
        <f>'[1]Ф4 '!BO132</f>
        <v>0</v>
      </c>
      <c r="BF132" s="84">
        <f>'[1]Ф4 '!BP132</f>
        <v>0</v>
      </c>
      <c r="BG132" s="84">
        <f>'[1]Ф4 '!BQ132</f>
        <v>0</v>
      </c>
      <c r="BH132" s="82" t="s">
        <v>68</v>
      </c>
      <c r="BI132" s="82">
        <f>'[1]Ф4 '!BT132</f>
        <v>0</v>
      </c>
      <c r="BJ132" s="82">
        <f>'[1]Ф4 '!BU132</f>
        <v>0</v>
      </c>
      <c r="BK132" s="82">
        <f>'[1]Ф4 '!BV132</f>
        <v>0</v>
      </c>
      <c r="BL132" s="82">
        <f>'[1]Ф4 '!BW132</f>
        <v>0</v>
      </c>
      <c r="BM132" s="82">
        <f>'[1]Ф4 '!BX132</f>
        <v>0</v>
      </c>
      <c r="BN132" s="82">
        <f>'[1]Ф4 '!BY132</f>
        <v>0</v>
      </c>
      <c r="BO132" s="82" t="s">
        <v>68</v>
      </c>
      <c r="BP132" s="84">
        <f>'[1]Ф4 '!CB132</f>
        <v>0</v>
      </c>
      <c r="BQ132" s="84">
        <f>'[1]Ф4 '!CC132</f>
        <v>0</v>
      </c>
      <c r="BR132" s="84">
        <f>'[1]Ф4 '!CD132</f>
        <v>0</v>
      </c>
      <c r="BS132" s="84">
        <f>'[1]Ф4 '!CE132</f>
        <v>0</v>
      </c>
      <c r="BT132" s="84">
        <f>'[1]Ф4 '!CF132</f>
        <v>0</v>
      </c>
      <c r="BU132" s="84">
        <f>'[1]Ф4 '!CG132</f>
        <v>0</v>
      </c>
      <c r="BV132" s="82" t="s">
        <v>68</v>
      </c>
      <c r="BW132" s="82">
        <f>'[1]Ф4 '!CJ132</f>
        <v>0</v>
      </c>
      <c r="BX132" s="82">
        <f>'[1]Ф4 '!CK132</f>
        <v>0</v>
      </c>
      <c r="BY132" s="82">
        <f>'[1]Ф4 '!CL132</f>
        <v>0</v>
      </c>
      <c r="BZ132" s="82">
        <f>'[1]Ф4 '!CM132</f>
        <v>0</v>
      </c>
      <c r="CA132" s="82">
        <f>'[1]Ф4 '!CN132</f>
        <v>0</v>
      </c>
      <c r="CB132" s="82">
        <f>'[1]Ф4 '!CO132</f>
        <v>0</v>
      </c>
      <c r="CC132" s="85" t="s">
        <v>68</v>
      </c>
    </row>
    <row r="133" spans="1:81" ht="28.5" customHeight="1" x14ac:dyDescent="0.25">
      <c r="A133" s="79" t="s">
        <v>208</v>
      </c>
      <c r="B133" s="80" t="str">
        <f>'[1]Ф4 '!B133</f>
        <v>КТП - 2  реконструкция ВЛ-0,4 кВ   ф."Огородная " с. Новопокровка, Красноармейский район</v>
      </c>
      <c r="C133" s="81" t="str">
        <f>'[1]Ф4 '!C133</f>
        <v>L_ДЭСК_025</v>
      </c>
      <c r="D133" s="82" t="s">
        <v>68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 t="s">
        <v>68</v>
      </c>
      <c r="L133" s="82">
        <v>0</v>
      </c>
      <c r="M133" s="82">
        <v>0</v>
      </c>
      <c r="N133" s="82">
        <v>0</v>
      </c>
      <c r="O133" s="82">
        <v>0</v>
      </c>
      <c r="P133" s="82">
        <v>0</v>
      </c>
      <c r="Q133" s="82">
        <v>0</v>
      </c>
      <c r="R133" s="82" t="s">
        <v>121</v>
      </c>
      <c r="S133" s="82">
        <f>'[1]Ф4 '!X133</f>
        <v>0</v>
      </c>
      <c r="T133" s="82">
        <f>'[1]Ф4 '!Y133</f>
        <v>0</v>
      </c>
      <c r="U133" s="82">
        <f>'[1]Ф4 '!Z133</f>
        <v>1.05</v>
      </c>
      <c r="V133" s="82">
        <f>'[1]Ф4 '!AA133</f>
        <v>0</v>
      </c>
      <c r="W133" s="82">
        <f>'[1]Ф4 '!AB133</f>
        <v>0</v>
      </c>
      <c r="X133" s="82">
        <f>'[1]Ф4 '!AB133</f>
        <v>0</v>
      </c>
      <c r="Y133" s="82" t="s">
        <v>68</v>
      </c>
      <c r="Z133" s="82">
        <f>'[1]Ф4 '!AF133</f>
        <v>0</v>
      </c>
      <c r="AA133" s="82">
        <f>'[1]Ф4 '!AG133</f>
        <v>0</v>
      </c>
      <c r="AB133" s="82">
        <f>'[1]Ф4 '!AH133</f>
        <v>0</v>
      </c>
      <c r="AC133" s="82">
        <f>'[1]Ф4 '!AI133</f>
        <v>0</v>
      </c>
      <c r="AD133" s="82">
        <f>'[1]Ф4 '!AI133</f>
        <v>0</v>
      </c>
      <c r="AE133" s="82">
        <f>'[1]Ф4 '!AI133</f>
        <v>0</v>
      </c>
      <c r="AF133" s="82" t="s">
        <v>68</v>
      </c>
      <c r="AG133" s="82">
        <f>'[1]Ф4 '!AN133</f>
        <v>0</v>
      </c>
      <c r="AH133" s="82">
        <f>'[1]Ф4 '!AO133</f>
        <v>0</v>
      </c>
      <c r="AI133" s="82">
        <f>'[1]Ф4 '!AP133</f>
        <v>0</v>
      </c>
      <c r="AJ133" s="82">
        <f>'[1]Ф4 '!AQ133</f>
        <v>0</v>
      </c>
      <c r="AK133" s="82">
        <f>'[1]Ф4 '!AP133</f>
        <v>0</v>
      </c>
      <c r="AL133" s="82">
        <f>'[1]Ф4 '!AP133</f>
        <v>0</v>
      </c>
      <c r="AM133" s="82" t="s">
        <v>68</v>
      </c>
      <c r="AN133" s="82">
        <f>'[1]Ф4 '!AV133</f>
        <v>0</v>
      </c>
      <c r="AO133" s="82">
        <f>'[1]Ф4 '!AW133</f>
        <v>0</v>
      </c>
      <c r="AP133" s="82">
        <f>'[1]Ф4 '!AX133</f>
        <v>0</v>
      </c>
      <c r="AQ133" s="82">
        <f>'[1]Ф4 '!AY133</f>
        <v>0</v>
      </c>
      <c r="AR133" s="82">
        <f>'[1]Ф4 '!AZ133</f>
        <v>0</v>
      </c>
      <c r="AS133" s="82">
        <f>'[1]Ф4 '!BA133</f>
        <v>0</v>
      </c>
      <c r="AT133" s="82" t="s">
        <v>68</v>
      </c>
      <c r="AU133" s="82">
        <f>'[1]Ф4 '!BD133</f>
        <v>0</v>
      </c>
      <c r="AV133" s="82">
        <f>'[1]Ф4 '!BE133</f>
        <v>0</v>
      </c>
      <c r="AW133" s="82">
        <f>'[1]Ф4 '!BF133</f>
        <v>0</v>
      </c>
      <c r="AX133" s="82">
        <f>'[1]Ф4 '!BG133</f>
        <v>0</v>
      </c>
      <c r="AY133" s="82">
        <f>'[1]Ф4 '!BG133</f>
        <v>0</v>
      </c>
      <c r="AZ133" s="82">
        <f>'[1]Ф4 '!BI133</f>
        <v>0</v>
      </c>
      <c r="BA133" s="82" t="s">
        <v>68</v>
      </c>
      <c r="BB133" s="84">
        <f>'[1]Ф4 '!BL133</f>
        <v>0</v>
      </c>
      <c r="BC133" s="84">
        <f>'[1]Ф4 '!BM133</f>
        <v>0</v>
      </c>
      <c r="BD133" s="84">
        <f>'[1]Ф4 '!BN133</f>
        <v>0</v>
      </c>
      <c r="BE133" s="84">
        <f>'[1]Ф4 '!BO133</f>
        <v>0</v>
      </c>
      <c r="BF133" s="84">
        <f>'[1]Ф4 '!BP133</f>
        <v>0</v>
      </c>
      <c r="BG133" s="84">
        <f>'[1]Ф4 '!BQ133</f>
        <v>0</v>
      </c>
      <c r="BH133" s="82" t="s">
        <v>68</v>
      </c>
      <c r="BI133" s="82">
        <f>'[1]Ф4 '!BT133</f>
        <v>0</v>
      </c>
      <c r="BJ133" s="82">
        <f>'[1]Ф4 '!BU133</f>
        <v>0</v>
      </c>
      <c r="BK133" s="82">
        <f>'[1]Ф4 '!BV133</f>
        <v>0</v>
      </c>
      <c r="BL133" s="82">
        <f>'[1]Ф4 '!BW133</f>
        <v>0</v>
      </c>
      <c r="BM133" s="82">
        <f>'[1]Ф4 '!BX133</f>
        <v>0</v>
      </c>
      <c r="BN133" s="82">
        <f>'[1]Ф4 '!BY133</f>
        <v>0</v>
      </c>
      <c r="BO133" s="82" t="s">
        <v>68</v>
      </c>
      <c r="BP133" s="84">
        <f>'[1]Ф4 '!CB133</f>
        <v>0</v>
      </c>
      <c r="BQ133" s="84">
        <f>'[1]Ф4 '!CC133</f>
        <v>0</v>
      </c>
      <c r="BR133" s="84">
        <f>'[1]Ф4 '!CD133</f>
        <v>0</v>
      </c>
      <c r="BS133" s="84">
        <f>'[1]Ф4 '!CE133</f>
        <v>0</v>
      </c>
      <c r="BT133" s="84">
        <f>'[1]Ф4 '!CF133</f>
        <v>0</v>
      </c>
      <c r="BU133" s="84">
        <f>'[1]Ф4 '!CG133</f>
        <v>0</v>
      </c>
      <c r="BV133" s="82" t="s">
        <v>68</v>
      </c>
      <c r="BW133" s="82">
        <f>'[1]Ф4 '!CJ133</f>
        <v>0</v>
      </c>
      <c r="BX133" s="82">
        <f>'[1]Ф4 '!CK133</f>
        <v>0</v>
      </c>
      <c r="BY133" s="82">
        <f>'[1]Ф4 '!CL133</f>
        <v>0</v>
      </c>
      <c r="BZ133" s="82">
        <f>'[1]Ф4 '!CM133</f>
        <v>0</v>
      </c>
      <c r="CA133" s="82">
        <f>'[1]Ф4 '!CN133</f>
        <v>0</v>
      </c>
      <c r="CB133" s="82">
        <f>'[1]Ф4 '!CO133</f>
        <v>0</v>
      </c>
      <c r="CC133" s="85" t="s">
        <v>68</v>
      </c>
    </row>
    <row r="134" spans="1:81" ht="28.5" customHeight="1" x14ac:dyDescent="0.25">
      <c r="A134" s="79" t="s">
        <v>209</v>
      </c>
      <c r="B134" s="80" t="str">
        <f>'[1]Ф4 '!B134</f>
        <v xml:space="preserve">КТП - 2  реконструкция ВЛ-0,4 кВ  ф."Строителей " с. Новопокровка,Красноармейский район </v>
      </c>
      <c r="C134" s="81" t="str">
        <f>'[1]Ф4 '!C134</f>
        <v>L_ДЭСК_026</v>
      </c>
      <c r="D134" s="82" t="s">
        <v>68</v>
      </c>
      <c r="E134" s="82">
        <v>0</v>
      </c>
      <c r="F134" s="82">
        <v>0</v>
      </c>
      <c r="G134" s="82">
        <v>0</v>
      </c>
      <c r="H134" s="82">
        <v>0</v>
      </c>
      <c r="I134" s="82">
        <v>0</v>
      </c>
      <c r="J134" s="82">
        <v>0</v>
      </c>
      <c r="K134" s="82" t="s">
        <v>68</v>
      </c>
      <c r="L134" s="82">
        <v>0</v>
      </c>
      <c r="M134" s="82">
        <v>0</v>
      </c>
      <c r="N134" s="82">
        <v>0</v>
      </c>
      <c r="O134" s="82">
        <v>0</v>
      </c>
      <c r="P134" s="82">
        <v>0</v>
      </c>
      <c r="Q134" s="82">
        <v>0</v>
      </c>
      <c r="R134" s="82" t="s">
        <v>121</v>
      </c>
      <c r="S134" s="82">
        <f>'[1]Ф4 '!X134</f>
        <v>0</v>
      </c>
      <c r="T134" s="82">
        <f>'[1]Ф4 '!Y134</f>
        <v>0</v>
      </c>
      <c r="U134" s="82">
        <f>'[1]Ф4 '!Z134</f>
        <v>1.38</v>
      </c>
      <c r="V134" s="82">
        <f>'[1]Ф4 '!AA134</f>
        <v>0</v>
      </c>
      <c r="W134" s="82">
        <f>'[1]Ф4 '!AB134</f>
        <v>0</v>
      </c>
      <c r="X134" s="82">
        <f>'[1]Ф4 '!AB134</f>
        <v>0</v>
      </c>
      <c r="Y134" s="82" t="s">
        <v>68</v>
      </c>
      <c r="Z134" s="82">
        <f>'[1]Ф4 '!AF134</f>
        <v>0</v>
      </c>
      <c r="AA134" s="82">
        <f>'[1]Ф4 '!AG134</f>
        <v>0</v>
      </c>
      <c r="AB134" s="82">
        <f>'[1]Ф4 '!AH134</f>
        <v>0</v>
      </c>
      <c r="AC134" s="82">
        <f>'[1]Ф4 '!AI134</f>
        <v>0</v>
      </c>
      <c r="AD134" s="82">
        <f>'[1]Ф4 '!AI134</f>
        <v>0</v>
      </c>
      <c r="AE134" s="82">
        <f>'[1]Ф4 '!AI134</f>
        <v>0</v>
      </c>
      <c r="AF134" s="82" t="s">
        <v>68</v>
      </c>
      <c r="AG134" s="82">
        <f>'[1]Ф4 '!AN134</f>
        <v>0</v>
      </c>
      <c r="AH134" s="82">
        <f>'[1]Ф4 '!AO134</f>
        <v>0</v>
      </c>
      <c r="AI134" s="82">
        <f>'[1]Ф4 '!AP134</f>
        <v>0</v>
      </c>
      <c r="AJ134" s="82">
        <f>'[1]Ф4 '!AQ134</f>
        <v>0</v>
      </c>
      <c r="AK134" s="82">
        <f>'[1]Ф4 '!AP134</f>
        <v>0</v>
      </c>
      <c r="AL134" s="82">
        <f>'[1]Ф4 '!AP134</f>
        <v>0</v>
      </c>
      <c r="AM134" s="82" t="s">
        <v>68</v>
      </c>
      <c r="AN134" s="82">
        <f>'[1]Ф4 '!AV134</f>
        <v>0</v>
      </c>
      <c r="AO134" s="82">
        <f>'[1]Ф4 '!AW134</f>
        <v>0</v>
      </c>
      <c r="AP134" s="82">
        <f>'[1]Ф4 '!AX134</f>
        <v>0</v>
      </c>
      <c r="AQ134" s="82">
        <f>'[1]Ф4 '!AY134</f>
        <v>0</v>
      </c>
      <c r="AR134" s="82">
        <f>'[1]Ф4 '!AZ134</f>
        <v>0</v>
      </c>
      <c r="AS134" s="82">
        <f>'[1]Ф4 '!BA134</f>
        <v>0</v>
      </c>
      <c r="AT134" s="82" t="s">
        <v>68</v>
      </c>
      <c r="AU134" s="82">
        <f>'[1]Ф4 '!BD134</f>
        <v>0</v>
      </c>
      <c r="AV134" s="82">
        <f>'[1]Ф4 '!BE134</f>
        <v>0</v>
      </c>
      <c r="AW134" s="82">
        <f>'[1]Ф4 '!BF134</f>
        <v>0</v>
      </c>
      <c r="AX134" s="82">
        <f>'[1]Ф4 '!BG134</f>
        <v>0</v>
      </c>
      <c r="AY134" s="82">
        <f>'[1]Ф4 '!BG134</f>
        <v>0</v>
      </c>
      <c r="AZ134" s="82">
        <f>'[1]Ф4 '!BI134</f>
        <v>0</v>
      </c>
      <c r="BA134" s="82" t="s">
        <v>68</v>
      </c>
      <c r="BB134" s="84">
        <f>'[1]Ф4 '!BL134</f>
        <v>0</v>
      </c>
      <c r="BC134" s="84">
        <f>'[1]Ф4 '!BM134</f>
        <v>0</v>
      </c>
      <c r="BD134" s="84">
        <f>'[1]Ф4 '!BN134</f>
        <v>0</v>
      </c>
      <c r="BE134" s="84">
        <f>'[1]Ф4 '!BO134</f>
        <v>0</v>
      </c>
      <c r="BF134" s="84">
        <f>'[1]Ф4 '!BP134</f>
        <v>0</v>
      </c>
      <c r="BG134" s="84">
        <f>'[1]Ф4 '!BQ134</f>
        <v>0</v>
      </c>
      <c r="BH134" s="82" t="s">
        <v>68</v>
      </c>
      <c r="BI134" s="82">
        <f>'[1]Ф4 '!BT134</f>
        <v>0</v>
      </c>
      <c r="BJ134" s="82">
        <f>'[1]Ф4 '!BU134</f>
        <v>0</v>
      </c>
      <c r="BK134" s="82">
        <f>'[1]Ф4 '!BV134</f>
        <v>0</v>
      </c>
      <c r="BL134" s="82">
        <f>'[1]Ф4 '!BW134</f>
        <v>0</v>
      </c>
      <c r="BM134" s="82">
        <f>'[1]Ф4 '!BX134</f>
        <v>0</v>
      </c>
      <c r="BN134" s="82">
        <f>'[1]Ф4 '!BY134</f>
        <v>0</v>
      </c>
      <c r="BO134" s="82" t="s">
        <v>68</v>
      </c>
      <c r="BP134" s="84">
        <f>'[1]Ф4 '!CB134</f>
        <v>0</v>
      </c>
      <c r="BQ134" s="84">
        <f>'[1]Ф4 '!CC134</f>
        <v>0</v>
      </c>
      <c r="BR134" s="84">
        <f>'[1]Ф4 '!CD134</f>
        <v>0</v>
      </c>
      <c r="BS134" s="84">
        <f>'[1]Ф4 '!CE134</f>
        <v>0</v>
      </c>
      <c r="BT134" s="84">
        <f>'[1]Ф4 '!CF134</f>
        <v>0</v>
      </c>
      <c r="BU134" s="84">
        <f>'[1]Ф4 '!CG134</f>
        <v>0</v>
      </c>
      <c r="BV134" s="82" t="s">
        <v>68</v>
      </c>
      <c r="BW134" s="82">
        <f>'[1]Ф4 '!CJ134</f>
        <v>0</v>
      </c>
      <c r="BX134" s="82">
        <f>'[1]Ф4 '!CK134</f>
        <v>0</v>
      </c>
      <c r="BY134" s="82">
        <f>'[1]Ф4 '!CL134</f>
        <v>0</v>
      </c>
      <c r="BZ134" s="82">
        <f>'[1]Ф4 '!CM134</f>
        <v>0</v>
      </c>
      <c r="CA134" s="82">
        <f>'[1]Ф4 '!CN134</f>
        <v>0</v>
      </c>
      <c r="CB134" s="82">
        <f>'[1]Ф4 '!CO134</f>
        <v>0</v>
      </c>
      <c r="CC134" s="85" t="s">
        <v>68</v>
      </c>
    </row>
    <row r="135" spans="1:81" ht="28.5" customHeight="1" x14ac:dyDescent="0.25">
      <c r="A135" s="79" t="s">
        <v>210</v>
      </c>
      <c r="B135" s="80" t="str">
        <f>'[1]Ф4 '!B135</f>
        <v>КТП - 64 реконструкция ВЛ-0,4 кВ   ф "Ленина-Калинина" г.Дальнереченск, с.Лазо</v>
      </c>
      <c r="C135" s="81" t="str">
        <f>'[1]Ф4 '!C135</f>
        <v>L_ДЭСК_011</v>
      </c>
      <c r="D135" s="82" t="s">
        <v>68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 t="s">
        <v>68</v>
      </c>
      <c r="L135" s="82">
        <v>0</v>
      </c>
      <c r="M135" s="82">
        <v>0</v>
      </c>
      <c r="N135" s="82">
        <v>0</v>
      </c>
      <c r="O135" s="82">
        <v>0</v>
      </c>
      <c r="P135" s="82">
        <v>0</v>
      </c>
      <c r="Q135" s="82">
        <v>0</v>
      </c>
      <c r="R135" s="82" t="s">
        <v>121</v>
      </c>
      <c r="S135" s="82">
        <f>'[1]Ф4 '!X135</f>
        <v>0</v>
      </c>
      <c r="T135" s="82">
        <f>'[1]Ф4 '!Y135</f>
        <v>0</v>
      </c>
      <c r="U135" s="83">
        <f>'[1]Ф4 '!Z135</f>
        <v>1.5</v>
      </c>
      <c r="V135" s="82">
        <f>'[1]Ф4 '!AA135</f>
        <v>0</v>
      </c>
      <c r="W135" s="82">
        <f>'[1]Ф4 '!AB135</f>
        <v>0</v>
      </c>
      <c r="X135" s="82">
        <f>'[1]Ф4 '!AB135</f>
        <v>0</v>
      </c>
      <c r="Y135" s="82" t="s">
        <v>68</v>
      </c>
      <c r="Z135" s="82">
        <f>'[1]Ф4 '!AF135</f>
        <v>0</v>
      </c>
      <c r="AA135" s="82">
        <f>'[1]Ф4 '!AG135</f>
        <v>0</v>
      </c>
      <c r="AB135" s="82">
        <f>'[1]Ф4 '!AH135</f>
        <v>0</v>
      </c>
      <c r="AC135" s="82">
        <f>'[1]Ф4 '!AI135</f>
        <v>0</v>
      </c>
      <c r="AD135" s="82">
        <f>'[1]Ф4 '!AI135</f>
        <v>0</v>
      </c>
      <c r="AE135" s="82">
        <f>'[1]Ф4 '!AI135</f>
        <v>0</v>
      </c>
      <c r="AF135" s="82" t="s">
        <v>68</v>
      </c>
      <c r="AG135" s="82">
        <f>'[1]Ф4 '!AN135</f>
        <v>0</v>
      </c>
      <c r="AH135" s="82">
        <f>'[1]Ф4 '!AO135</f>
        <v>0</v>
      </c>
      <c r="AI135" s="82">
        <f>'[1]Ф4 '!AP135</f>
        <v>0</v>
      </c>
      <c r="AJ135" s="82">
        <f>'[1]Ф4 '!AQ135</f>
        <v>0</v>
      </c>
      <c r="AK135" s="82">
        <f>'[1]Ф4 '!AP135</f>
        <v>0</v>
      </c>
      <c r="AL135" s="82">
        <f>'[1]Ф4 '!AP135</f>
        <v>0</v>
      </c>
      <c r="AM135" s="82" t="s">
        <v>68</v>
      </c>
      <c r="AN135" s="82">
        <f>'[1]Ф4 '!AV135</f>
        <v>0</v>
      </c>
      <c r="AO135" s="82">
        <f>'[1]Ф4 '!AW135</f>
        <v>0</v>
      </c>
      <c r="AP135" s="82">
        <f>'[1]Ф4 '!AX135</f>
        <v>0</v>
      </c>
      <c r="AQ135" s="82">
        <f>'[1]Ф4 '!AY135</f>
        <v>0</v>
      </c>
      <c r="AR135" s="82">
        <f>'[1]Ф4 '!AZ135</f>
        <v>0</v>
      </c>
      <c r="AS135" s="82">
        <f>'[1]Ф4 '!BA135</f>
        <v>0</v>
      </c>
      <c r="AT135" s="82" t="s">
        <v>68</v>
      </c>
      <c r="AU135" s="82">
        <f>'[1]Ф4 '!BD135</f>
        <v>0</v>
      </c>
      <c r="AV135" s="82">
        <f>'[1]Ф4 '!BE135</f>
        <v>0</v>
      </c>
      <c r="AW135" s="82">
        <f>'[1]Ф4 '!BF135</f>
        <v>0</v>
      </c>
      <c r="AX135" s="82">
        <f>'[1]Ф4 '!BG135</f>
        <v>0</v>
      </c>
      <c r="AY135" s="82">
        <f>'[1]Ф4 '!BG135</f>
        <v>0</v>
      </c>
      <c r="AZ135" s="82">
        <f>'[1]Ф4 '!BI135</f>
        <v>0</v>
      </c>
      <c r="BA135" s="82" t="s">
        <v>68</v>
      </c>
      <c r="BB135" s="84">
        <f>'[1]Ф4 '!BL135</f>
        <v>0</v>
      </c>
      <c r="BC135" s="84">
        <f>'[1]Ф4 '!BM135</f>
        <v>0</v>
      </c>
      <c r="BD135" s="84">
        <f>'[1]Ф4 '!BN135</f>
        <v>0</v>
      </c>
      <c r="BE135" s="84">
        <f>'[1]Ф4 '!BO135</f>
        <v>0</v>
      </c>
      <c r="BF135" s="84">
        <f>'[1]Ф4 '!BP135</f>
        <v>0</v>
      </c>
      <c r="BG135" s="84">
        <f>'[1]Ф4 '!BQ135</f>
        <v>0</v>
      </c>
      <c r="BH135" s="82" t="s">
        <v>68</v>
      </c>
      <c r="BI135" s="82">
        <f>'[1]Ф4 '!BT135</f>
        <v>0</v>
      </c>
      <c r="BJ135" s="82">
        <f>'[1]Ф4 '!BU135</f>
        <v>0</v>
      </c>
      <c r="BK135" s="82">
        <f>'[1]Ф4 '!BV135</f>
        <v>0</v>
      </c>
      <c r="BL135" s="82">
        <f>'[1]Ф4 '!BW135</f>
        <v>0</v>
      </c>
      <c r="BM135" s="82">
        <f>'[1]Ф4 '!BX135</f>
        <v>0</v>
      </c>
      <c r="BN135" s="82">
        <f>'[1]Ф4 '!BY135</f>
        <v>0</v>
      </c>
      <c r="BO135" s="82" t="s">
        <v>68</v>
      </c>
      <c r="BP135" s="84">
        <f>'[1]Ф4 '!CB135</f>
        <v>0</v>
      </c>
      <c r="BQ135" s="84">
        <f>'[1]Ф4 '!CC135</f>
        <v>0</v>
      </c>
      <c r="BR135" s="84">
        <f>'[1]Ф4 '!CD135</f>
        <v>0</v>
      </c>
      <c r="BS135" s="84">
        <f>'[1]Ф4 '!CE135</f>
        <v>0</v>
      </c>
      <c r="BT135" s="84">
        <f>'[1]Ф4 '!CF135</f>
        <v>0</v>
      </c>
      <c r="BU135" s="84">
        <f>'[1]Ф4 '!CG135</f>
        <v>0</v>
      </c>
      <c r="BV135" s="82" t="s">
        <v>68</v>
      </c>
      <c r="BW135" s="82">
        <f>'[1]Ф4 '!CJ135</f>
        <v>0</v>
      </c>
      <c r="BX135" s="82">
        <f>'[1]Ф4 '!CK135</f>
        <v>0</v>
      </c>
      <c r="BY135" s="82">
        <f>'[1]Ф4 '!CL135</f>
        <v>0</v>
      </c>
      <c r="BZ135" s="82">
        <f>'[1]Ф4 '!CM135</f>
        <v>0</v>
      </c>
      <c r="CA135" s="82">
        <f>'[1]Ф4 '!CN135</f>
        <v>0</v>
      </c>
      <c r="CB135" s="82">
        <f>'[1]Ф4 '!CO135</f>
        <v>0</v>
      </c>
      <c r="CC135" s="85" t="s">
        <v>68</v>
      </c>
    </row>
    <row r="136" spans="1:81" ht="28.5" customHeight="1" x14ac:dyDescent="0.25">
      <c r="A136" s="79" t="s">
        <v>211</v>
      </c>
      <c r="B136" s="80" t="str">
        <f>'[1]Ф4 '!B136</f>
        <v>КТП - 64 реконструкция ВЛ-0,4 кВ   ф "Ленина-Мелехина" г.Дальнереченск, с.Лазо</v>
      </c>
      <c r="C136" s="81" t="str">
        <f>'[1]Ф4 '!C136</f>
        <v>L_ДЭСК_012</v>
      </c>
      <c r="D136" s="82" t="s">
        <v>68</v>
      </c>
      <c r="E136" s="82">
        <v>0</v>
      </c>
      <c r="F136" s="82">
        <v>0</v>
      </c>
      <c r="G136" s="82">
        <v>0</v>
      </c>
      <c r="H136" s="82">
        <v>0</v>
      </c>
      <c r="I136" s="82">
        <v>0</v>
      </c>
      <c r="J136" s="82">
        <v>0</v>
      </c>
      <c r="K136" s="82" t="s">
        <v>68</v>
      </c>
      <c r="L136" s="82">
        <v>0</v>
      </c>
      <c r="M136" s="82">
        <v>0</v>
      </c>
      <c r="N136" s="82">
        <v>0</v>
      </c>
      <c r="O136" s="82">
        <v>0</v>
      </c>
      <c r="P136" s="82">
        <v>0</v>
      </c>
      <c r="Q136" s="82">
        <v>0</v>
      </c>
      <c r="R136" s="82" t="s">
        <v>121</v>
      </c>
      <c r="S136" s="82">
        <f>'[1]Ф4 '!X136</f>
        <v>0</v>
      </c>
      <c r="T136" s="82">
        <f>'[1]Ф4 '!Y136</f>
        <v>0</v>
      </c>
      <c r="U136" s="83">
        <f>'[1]Ф4 '!Z136</f>
        <v>1.1000000000000001</v>
      </c>
      <c r="V136" s="82">
        <f>'[1]Ф4 '!AA136</f>
        <v>0</v>
      </c>
      <c r="W136" s="82">
        <f>'[1]Ф4 '!AB136</f>
        <v>0</v>
      </c>
      <c r="X136" s="82">
        <f>'[1]Ф4 '!AB136</f>
        <v>0</v>
      </c>
      <c r="Y136" s="82" t="s">
        <v>68</v>
      </c>
      <c r="Z136" s="82">
        <f>'[1]Ф4 '!AF136</f>
        <v>0</v>
      </c>
      <c r="AA136" s="82">
        <f>'[1]Ф4 '!AG136</f>
        <v>0</v>
      </c>
      <c r="AB136" s="82">
        <f>'[1]Ф4 '!AH136</f>
        <v>0</v>
      </c>
      <c r="AC136" s="82">
        <f>'[1]Ф4 '!AI136</f>
        <v>0</v>
      </c>
      <c r="AD136" s="82">
        <f>'[1]Ф4 '!AI136</f>
        <v>0</v>
      </c>
      <c r="AE136" s="82">
        <f>'[1]Ф4 '!AI136</f>
        <v>0</v>
      </c>
      <c r="AF136" s="82" t="s">
        <v>68</v>
      </c>
      <c r="AG136" s="82">
        <f>'[1]Ф4 '!AN136</f>
        <v>0</v>
      </c>
      <c r="AH136" s="82">
        <f>'[1]Ф4 '!AO136</f>
        <v>0</v>
      </c>
      <c r="AI136" s="82">
        <f>'[1]Ф4 '!AP136</f>
        <v>0</v>
      </c>
      <c r="AJ136" s="82">
        <f>'[1]Ф4 '!AQ136</f>
        <v>0</v>
      </c>
      <c r="AK136" s="82">
        <f>'[1]Ф4 '!AP136</f>
        <v>0</v>
      </c>
      <c r="AL136" s="82">
        <f>'[1]Ф4 '!AP136</f>
        <v>0</v>
      </c>
      <c r="AM136" s="82" t="s">
        <v>68</v>
      </c>
      <c r="AN136" s="82">
        <f>'[1]Ф4 '!AV136</f>
        <v>0</v>
      </c>
      <c r="AO136" s="82">
        <f>'[1]Ф4 '!AW136</f>
        <v>0</v>
      </c>
      <c r="AP136" s="82">
        <f>'[1]Ф4 '!AX136</f>
        <v>0</v>
      </c>
      <c r="AQ136" s="82">
        <f>'[1]Ф4 '!AY136</f>
        <v>0</v>
      </c>
      <c r="AR136" s="82">
        <f>'[1]Ф4 '!AZ136</f>
        <v>0</v>
      </c>
      <c r="AS136" s="82">
        <f>'[1]Ф4 '!BA136</f>
        <v>0</v>
      </c>
      <c r="AT136" s="82" t="s">
        <v>68</v>
      </c>
      <c r="AU136" s="82">
        <f>'[1]Ф4 '!BD136</f>
        <v>0</v>
      </c>
      <c r="AV136" s="82">
        <f>'[1]Ф4 '!BE136</f>
        <v>0</v>
      </c>
      <c r="AW136" s="82">
        <f>'[1]Ф4 '!BF136</f>
        <v>0</v>
      </c>
      <c r="AX136" s="82">
        <f>'[1]Ф4 '!BG136</f>
        <v>0</v>
      </c>
      <c r="AY136" s="82">
        <f>'[1]Ф4 '!BG136</f>
        <v>0</v>
      </c>
      <c r="AZ136" s="82">
        <f>'[1]Ф4 '!BI136</f>
        <v>0</v>
      </c>
      <c r="BA136" s="82" t="s">
        <v>68</v>
      </c>
      <c r="BB136" s="84">
        <f>'[1]Ф4 '!BL136</f>
        <v>0</v>
      </c>
      <c r="BC136" s="84">
        <f>'[1]Ф4 '!BM136</f>
        <v>0</v>
      </c>
      <c r="BD136" s="84">
        <f>'[1]Ф4 '!BN136</f>
        <v>0</v>
      </c>
      <c r="BE136" s="84">
        <f>'[1]Ф4 '!BO136</f>
        <v>0</v>
      </c>
      <c r="BF136" s="84">
        <f>'[1]Ф4 '!BP136</f>
        <v>0</v>
      </c>
      <c r="BG136" s="84">
        <f>'[1]Ф4 '!BQ136</f>
        <v>0</v>
      </c>
      <c r="BH136" s="82" t="s">
        <v>68</v>
      </c>
      <c r="BI136" s="82">
        <f>'[1]Ф4 '!BT136</f>
        <v>0</v>
      </c>
      <c r="BJ136" s="82">
        <f>'[1]Ф4 '!BU136</f>
        <v>0</v>
      </c>
      <c r="BK136" s="82">
        <f>'[1]Ф4 '!BV136</f>
        <v>0</v>
      </c>
      <c r="BL136" s="82">
        <f>'[1]Ф4 '!BW136</f>
        <v>0</v>
      </c>
      <c r="BM136" s="82">
        <f>'[1]Ф4 '!BX136</f>
        <v>0</v>
      </c>
      <c r="BN136" s="82">
        <f>'[1]Ф4 '!BY136</f>
        <v>0</v>
      </c>
      <c r="BO136" s="82" t="s">
        <v>68</v>
      </c>
      <c r="BP136" s="84">
        <f>'[1]Ф4 '!CB136</f>
        <v>0</v>
      </c>
      <c r="BQ136" s="84">
        <f>'[1]Ф4 '!CC136</f>
        <v>0</v>
      </c>
      <c r="BR136" s="84">
        <f>'[1]Ф4 '!CD136</f>
        <v>0</v>
      </c>
      <c r="BS136" s="84">
        <f>'[1]Ф4 '!CE136</f>
        <v>0</v>
      </c>
      <c r="BT136" s="84">
        <f>'[1]Ф4 '!CF136</f>
        <v>0</v>
      </c>
      <c r="BU136" s="84">
        <f>'[1]Ф4 '!CG136</f>
        <v>0</v>
      </c>
      <c r="BV136" s="82" t="s">
        <v>68</v>
      </c>
      <c r="BW136" s="82">
        <f>'[1]Ф4 '!CJ136</f>
        <v>0</v>
      </c>
      <c r="BX136" s="82">
        <f>'[1]Ф4 '!CK136</f>
        <v>0</v>
      </c>
      <c r="BY136" s="82">
        <f>'[1]Ф4 '!CL136</f>
        <v>0</v>
      </c>
      <c r="BZ136" s="82">
        <f>'[1]Ф4 '!CM136</f>
        <v>0</v>
      </c>
      <c r="CA136" s="82">
        <f>'[1]Ф4 '!CN136</f>
        <v>0</v>
      </c>
      <c r="CB136" s="82">
        <f>'[1]Ф4 '!CO136</f>
        <v>0</v>
      </c>
      <c r="CC136" s="85" t="s">
        <v>68</v>
      </c>
    </row>
    <row r="137" spans="1:81" ht="28.5" customHeight="1" x14ac:dyDescent="0.25">
      <c r="A137" s="79" t="s">
        <v>212</v>
      </c>
      <c r="B137" s="80" t="str">
        <f>'[1]Ф4 '!B137</f>
        <v>КТП -  46  реконструкция ВЛ-0,4 кВ   ф. "Ворошилова"  г.Дальнереченск</v>
      </c>
      <c r="C137" s="81" t="str">
        <f>'[1]Ф4 '!C137</f>
        <v>L_ДЭСК_016</v>
      </c>
      <c r="D137" s="82" t="s">
        <v>68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 t="s">
        <v>68</v>
      </c>
      <c r="L137" s="82">
        <v>0</v>
      </c>
      <c r="M137" s="82">
        <v>0</v>
      </c>
      <c r="N137" s="82">
        <v>0</v>
      </c>
      <c r="O137" s="82">
        <v>0</v>
      </c>
      <c r="P137" s="82">
        <v>0</v>
      </c>
      <c r="Q137" s="82">
        <v>0</v>
      </c>
      <c r="R137" s="82" t="s">
        <v>121</v>
      </c>
      <c r="S137" s="82">
        <f>'[1]Ф4 '!X137</f>
        <v>0</v>
      </c>
      <c r="T137" s="82">
        <f>'[1]Ф4 '!Y137</f>
        <v>0</v>
      </c>
      <c r="U137" s="82">
        <f>'[1]Ф4 '!Z137</f>
        <v>0.45</v>
      </c>
      <c r="V137" s="82">
        <f>'[1]Ф4 '!AA137</f>
        <v>0</v>
      </c>
      <c r="W137" s="82">
        <f>'[1]Ф4 '!AB137</f>
        <v>0</v>
      </c>
      <c r="X137" s="82">
        <f>'[1]Ф4 '!AB137</f>
        <v>0</v>
      </c>
      <c r="Y137" s="82" t="s">
        <v>68</v>
      </c>
      <c r="Z137" s="82">
        <f>'[1]Ф4 '!AF137</f>
        <v>0</v>
      </c>
      <c r="AA137" s="82">
        <f>'[1]Ф4 '!AG137</f>
        <v>0</v>
      </c>
      <c r="AB137" s="82">
        <f>'[1]Ф4 '!AH137</f>
        <v>0</v>
      </c>
      <c r="AC137" s="82">
        <f>'[1]Ф4 '!AI137</f>
        <v>0</v>
      </c>
      <c r="AD137" s="82">
        <f>'[1]Ф4 '!AI137</f>
        <v>0</v>
      </c>
      <c r="AE137" s="82">
        <f>'[1]Ф4 '!AI137</f>
        <v>0</v>
      </c>
      <c r="AF137" s="82" t="s">
        <v>68</v>
      </c>
      <c r="AG137" s="82">
        <f>'[1]Ф4 '!AN137</f>
        <v>0</v>
      </c>
      <c r="AH137" s="82">
        <f>'[1]Ф4 '!AO137</f>
        <v>0</v>
      </c>
      <c r="AI137" s="82">
        <f>'[1]Ф4 '!AP137</f>
        <v>0</v>
      </c>
      <c r="AJ137" s="82">
        <f>'[1]Ф4 '!AQ137</f>
        <v>0</v>
      </c>
      <c r="AK137" s="82">
        <f>'[1]Ф4 '!AP137</f>
        <v>0</v>
      </c>
      <c r="AL137" s="82">
        <f>'[1]Ф4 '!AP137</f>
        <v>0</v>
      </c>
      <c r="AM137" s="82" t="s">
        <v>68</v>
      </c>
      <c r="AN137" s="82">
        <f>'[1]Ф4 '!AV137</f>
        <v>0</v>
      </c>
      <c r="AO137" s="82">
        <f>'[1]Ф4 '!AW137</f>
        <v>0</v>
      </c>
      <c r="AP137" s="82">
        <f>'[1]Ф4 '!AX137</f>
        <v>0</v>
      </c>
      <c r="AQ137" s="82">
        <f>'[1]Ф4 '!AY137</f>
        <v>0</v>
      </c>
      <c r="AR137" s="82">
        <f>'[1]Ф4 '!AZ137</f>
        <v>0</v>
      </c>
      <c r="AS137" s="82">
        <f>'[1]Ф4 '!BA137</f>
        <v>0</v>
      </c>
      <c r="AT137" s="82" t="s">
        <v>68</v>
      </c>
      <c r="AU137" s="82">
        <f>'[1]Ф4 '!BD137</f>
        <v>0</v>
      </c>
      <c r="AV137" s="82">
        <f>'[1]Ф4 '!BE137</f>
        <v>0</v>
      </c>
      <c r="AW137" s="82">
        <f>'[1]Ф4 '!BF137</f>
        <v>0</v>
      </c>
      <c r="AX137" s="82">
        <f>'[1]Ф4 '!BG137</f>
        <v>0</v>
      </c>
      <c r="AY137" s="82">
        <f>'[1]Ф4 '!BG137</f>
        <v>0</v>
      </c>
      <c r="AZ137" s="82">
        <f>'[1]Ф4 '!BI137</f>
        <v>0</v>
      </c>
      <c r="BA137" s="82" t="s">
        <v>68</v>
      </c>
      <c r="BB137" s="84">
        <f>'[1]Ф4 '!BL137</f>
        <v>0</v>
      </c>
      <c r="BC137" s="84">
        <f>'[1]Ф4 '!BM137</f>
        <v>0</v>
      </c>
      <c r="BD137" s="84">
        <f>'[1]Ф4 '!BN137</f>
        <v>0</v>
      </c>
      <c r="BE137" s="84">
        <f>'[1]Ф4 '!BO137</f>
        <v>0</v>
      </c>
      <c r="BF137" s="84">
        <f>'[1]Ф4 '!BP137</f>
        <v>0</v>
      </c>
      <c r="BG137" s="84">
        <f>'[1]Ф4 '!BQ137</f>
        <v>0</v>
      </c>
      <c r="BH137" s="82" t="s">
        <v>68</v>
      </c>
      <c r="BI137" s="82">
        <f>'[1]Ф4 '!BT137</f>
        <v>0</v>
      </c>
      <c r="BJ137" s="82">
        <f>'[1]Ф4 '!BU137</f>
        <v>0</v>
      </c>
      <c r="BK137" s="82">
        <f>'[1]Ф4 '!BV137</f>
        <v>0</v>
      </c>
      <c r="BL137" s="82">
        <f>'[1]Ф4 '!BW137</f>
        <v>0</v>
      </c>
      <c r="BM137" s="82">
        <f>'[1]Ф4 '!BX137</f>
        <v>0</v>
      </c>
      <c r="BN137" s="82">
        <f>'[1]Ф4 '!BY137</f>
        <v>0</v>
      </c>
      <c r="BO137" s="82" t="s">
        <v>68</v>
      </c>
      <c r="BP137" s="84">
        <f>'[1]Ф4 '!CB137</f>
        <v>0</v>
      </c>
      <c r="BQ137" s="84">
        <f>'[1]Ф4 '!CC137</f>
        <v>0</v>
      </c>
      <c r="BR137" s="84">
        <f>'[1]Ф4 '!CD137</f>
        <v>0</v>
      </c>
      <c r="BS137" s="84">
        <f>'[1]Ф4 '!CE137</f>
        <v>0</v>
      </c>
      <c r="BT137" s="84">
        <f>'[1]Ф4 '!CF137</f>
        <v>0</v>
      </c>
      <c r="BU137" s="84">
        <f>'[1]Ф4 '!CG137</f>
        <v>0</v>
      </c>
      <c r="BV137" s="82" t="s">
        <v>68</v>
      </c>
      <c r="BW137" s="82">
        <f>'[1]Ф4 '!CJ137</f>
        <v>0</v>
      </c>
      <c r="BX137" s="82">
        <f>'[1]Ф4 '!CK137</f>
        <v>0</v>
      </c>
      <c r="BY137" s="82">
        <f>'[1]Ф4 '!CL137</f>
        <v>0</v>
      </c>
      <c r="BZ137" s="82">
        <f>'[1]Ф4 '!CM137</f>
        <v>0</v>
      </c>
      <c r="CA137" s="82">
        <f>'[1]Ф4 '!CN137</f>
        <v>0</v>
      </c>
      <c r="CB137" s="82">
        <f>'[1]Ф4 '!CO137</f>
        <v>0</v>
      </c>
      <c r="CC137" s="85" t="s">
        <v>68</v>
      </c>
    </row>
    <row r="138" spans="1:81" ht="42" customHeight="1" x14ac:dyDescent="0.25">
      <c r="A138" s="79" t="s">
        <v>213</v>
      </c>
      <c r="B138" s="80" t="str">
        <f>'[1]Ф4 '!B138</f>
        <v>Реконструкция ВЛ-0,4(0,23)кВ в ВЛИ-0,4кВ ТП-16 ф. "Магазин-Севастопольская" г.Артем</v>
      </c>
      <c r="C138" s="81" t="str">
        <f>'[1]Ф4 '!C138</f>
        <v>N_ДЭСК_001</v>
      </c>
      <c r="D138" s="82" t="s">
        <v>68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 t="s">
        <v>68</v>
      </c>
      <c r="L138" s="82">
        <v>0</v>
      </c>
      <c r="M138" s="82">
        <v>0</v>
      </c>
      <c r="N138" s="82">
        <v>0</v>
      </c>
      <c r="O138" s="82">
        <v>0</v>
      </c>
      <c r="P138" s="82">
        <v>0</v>
      </c>
      <c r="Q138" s="82">
        <v>0</v>
      </c>
      <c r="R138" s="82" t="s">
        <v>68</v>
      </c>
      <c r="S138" s="82">
        <f>'[1]Ф4 '!X138</f>
        <v>0</v>
      </c>
      <c r="T138" s="82">
        <f>'[1]Ф4 '!Y138</f>
        <v>0</v>
      </c>
      <c r="U138" s="82">
        <f>'[1]Ф4 '!Z138</f>
        <v>0</v>
      </c>
      <c r="V138" s="82">
        <f>'[1]Ф4 '!AA138</f>
        <v>0</v>
      </c>
      <c r="W138" s="82">
        <f>'[1]Ф4 '!AB138</f>
        <v>0</v>
      </c>
      <c r="X138" s="82">
        <f>'[1]Ф4 '!AB138</f>
        <v>0</v>
      </c>
      <c r="Y138" s="82" t="s">
        <v>121</v>
      </c>
      <c r="Z138" s="82">
        <f>'[1]Ф4 '!AF138</f>
        <v>0</v>
      </c>
      <c r="AA138" s="82">
        <f>'[1]Ф4 '!AG138</f>
        <v>0</v>
      </c>
      <c r="AB138" s="82">
        <f>'[1]Ф4 '!AH138</f>
        <v>0.42</v>
      </c>
      <c r="AC138" s="82">
        <f>'[1]Ф4 '!AI138</f>
        <v>0</v>
      </c>
      <c r="AD138" s="82">
        <f>'[1]Ф4 '!AI138</f>
        <v>0</v>
      </c>
      <c r="AE138" s="82">
        <f>'[1]Ф4 '!AI138</f>
        <v>0</v>
      </c>
      <c r="AF138" s="82" t="s">
        <v>121</v>
      </c>
      <c r="AG138" s="82">
        <f>'[1]Ф4 '!AN138</f>
        <v>0</v>
      </c>
      <c r="AH138" s="82">
        <f>'[1]Ф4 '!AO138</f>
        <v>0</v>
      </c>
      <c r="AI138" s="82">
        <f>'[1]Ф4 '!AP138</f>
        <v>0.42</v>
      </c>
      <c r="AJ138" s="82">
        <f>'[1]Ф4 '!AQ138</f>
        <v>0</v>
      </c>
      <c r="AK138" s="82">
        <f>'[1]Ф4 '!AR138</f>
        <v>0</v>
      </c>
      <c r="AL138" s="82">
        <f>'[1]Ф4 '!AS138</f>
        <v>0</v>
      </c>
      <c r="AM138" s="82" t="s">
        <v>68</v>
      </c>
      <c r="AN138" s="82">
        <f>'[1]Ф4 '!AV138</f>
        <v>0</v>
      </c>
      <c r="AO138" s="82">
        <f>'[1]Ф4 '!AW138</f>
        <v>0</v>
      </c>
      <c r="AP138" s="82">
        <f>'[1]Ф4 '!AX138</f>
        <v>0</v>
      </c>
      <c r="AQ138" s="82">
        <f>'[1]Ф4 '!AY138</f>
        <v>0</v>
      </c>
      <c r="AR138" s="82">
        <f>'[1]Ф4 '!AZ138</f>
        <v>0</v>
      </c>
      <c r="AS138" s="82">
        <f>'[1]Ф4 '!BA138</f>
        <v>0</v>
      </c>
      <c r="AT138" s="82" t="s">
        <v>68</v>
      </c>
      <c r="AU138" s="82">
        <f>'[1]Ф4 '!BD138</f>
        <v>0</v>
      </c>
      <c r="AV138" s="82">
        <f>'[1]Ф4 '!BE138</f>
        <v>0</v>
      </c>
      <c r="AW138" s="82">
        <f>'[1]Ф4 '!BF138</f>
        <v>0</v>
      </c>
      <c r="AX138" s="82">
        <f>'[1]Ф4 '!BG138</f>
        <v>0</v>
      </c>
      <c r="AY138" s="82">
        <f>'[1]Ф4 '!BG138</f>
        <v>0</v>
      </c>
      <c r="AZ138" s="82">
        <f>'[1]Ф4 '!BI138</f>
        <v>0</v>
      </c>
      <c r="BA138" s="82" t="s">
        <v>68</v>
      </c>
      <c r="BB138" s="84">
        <f>'[1]Ф4 '!BL138</f>
        <v>0</v>
      </c>
      <c r="BC138" s="84">
        <f>'[1]Ф4 '!BM138</f>
        <v>0</v>
      </c>
      <c r="BD138" s="84">
        <f>'[1]Ф4 '!BN138</f>
        <v>0</v>
      </c>
      <c r="BE138" s="84">
        <f>'[1]Ф4 '!BO138</f>
        <v>0</v>
      </c>
      <c r="BF138" s="84">
        <f>'[1]Ф4 '!BP138</f>
        <v>0</v>
      </c>
      <c r="BG138" s="84">
        <f>'[1]Ф4 '!BQ138</f>
        <v>0</v>
      </c>
      <c r="BH138" s="82" t="s">
        <v>68</v>
      </c>
      <c r="BI138" s="82">
        <f>'[1]Ф4 '!BT138</f>
        <v>0</v>
      </c>
      <c r="BJ138" s="82">
        <f>'[1]Ф4 '!BU138</f>
        <v>0</v>
      </c>
      <c r="BK138" s="82">
        <f>'[1]Ф4 '!BV138</f>
        <v>0</v>
      </c>
      <c r="BL138" s="82">
        <f>'[1]Ф4 '!BW138</f>
        <v>0</v>
      </c>
      <c r="BM138" s="82">
        <f>'[1]Ф4 '!BX138</f>
        <v>0</v>
      </c>
      <c r="BN138" s="82">
        <f>'[1]Ф4 '!BY138</f>
        <v>0</v>
      </c>
      <c r="BO138" s="82" t="s">
        <v>68</v>
      </c>
      <c r="BP138" s="84">
        <f>'[1]Ф4 '!CB138</f>
        <v>0</v>
      </c>
      <c r="BQ138" s="84">
        <f>'[1]Ф4 '!CC138</f>
        <v>0</v>
      </c>
      <c r="BR138" s="84">
        <f>'[1]Ф4 '!CD138</f>
        <v>0</v>
      </c>
      <c r="BS138" s="84">
        <f>'[1]Ф4 '!CE138</f>
        <v>0</v>
      </c>
      <c r="BT138" s="84">
        <f>'[1]Ф4 '!CF138</f>
        <v>0</v>
      </c>
      <c r="BU138" s="84">
        <f>'[1]Ф4 '!CG138</f>
        <v>0</v>
      </c>
      <c r="BV138" s="82" t="s">
        <v>68</v>
      </c>
      <c r="BW138" s="82">
        <f>'[1]Ф4 '!CJ138</f>
        <v>0</v>
      </c>
      <c r="BX138" s="82">
        <f>'[1]Ф4 '!CK138</f>
        <v>0</v>
      </c>
      <c r="BY138" s="82">
        <f>'[1]Ф4 '!CL138</f>
        <v>0</v>
      </c>
      <c r="BZ138" s="82">
        <f>'[1]Ф4 '!CM138</f>
        <v>0</v>
      </c>
      <c r="CA138" s="82">
        <f>'[1]Ф4 '!CN138</f>
        <v>0</v>
      </c>
      <c r="CB138" s="82">
        <f>'[1]Ф4 '!CO138</f>
        <v>0</v>
      </c>
      <c r="CC138" s="85" t="s">
        <v>68</v>
      </c>
    </row>
    <row r="139" spans="1:81" ht="42" customHeight="1" x14ac:dyDescent="0.25">
      <c r="A139" s="79" t="s">
        <v>214</v>
      </c>
      <c r="B139" s="80" t="str">
        <f>'[1]Ф4 '!B139</f>
        <v>Реконструкция КЛ-6кВ от яч.6кВ№4 ЗРУ-6кВ ПС "Западная" до опоры №1 на 2ААБЛу-3х240 ЛЭП-6кВ ф. №4 ПС "Западная" г.Артем</v>
      </c>
      <c r="C139" s="81" t="str">
        <f>'[1]Ф4 '!C139</f>
        <v>N_ДЭСК_003</v>
      </c>
      <c r="D139" s="82" t="s">
        <v>68</v>
      </c>
      <c r="E139" s="82">
        <v>0</v>
      </c>
      <c r="F139" s="82">
        <v>0</v>
      </c>
      <c r="G139" s="82">
        <v>0</v>
      </c>
      <c r="H139" s="82">
        <v>0</v>
      </c>
      <c r="I139" s="82">
        <v>0</v>
      </c>
      <c r="J139" s="82">
        <v>0</v>
      </c>
      <c r="K139" s="82" t="s">
        <v>68</v>
      </c>
      <c r="L139" s="82">
        <v>0</v>
      </c>
      <c r="M139" s="82">
        <v>0</v>
      </c>
      <c r="N139" s="82">
        <v>0</v>
      </c>
      <c r="O139" s="82">
        <v>0</v>
      </c>
      <c r="P139" s="82">
        <v>0</v>
      </c>
      <c r="Q139" s="82">
        <v>0</v>
      </c>
      <c r="R139" s="82" t="s">
        <v>121</v>
      </c>
      <c r="S139" s="82">
        <f>'[1]Ф4 '!X139</f>
        <v>0</v>
      </c>
      <c r="T139" s="82">
        <f>'[1]Ф4 '!Y139</f>
        <v>0</v>
      </c>
      <c r="U139" s="83">
        <f>'[1]Ф4 '!Z139</f>
        <v>1.9490000000000001</v>
      </c>
      <c r="V139" s="82">
        <f>'[1]Ф4 '!AA139</f>
        <v>0</v>
      </c>
      <c r="W139" s="82">
        <f>'[1]Ф4 '!AB139</f>
        <v>0</v>
      </c>
      <c r="X139" s="82">
        <f>'[1]Ф4 '!AB139</f>
        <v>0</v>
      </c>
      <c r="Y139" s="82" t="s">
        <v>68</v>
      </c>
      <c r="Z139" s="82">
        <f>'[1]Ф4 '!AF139</f>
        <v>0</v>
      </c>
      <c r="AA139" s="82">
        <f>'[1]Ф4 '!AG139</f>
        <v>0</v>
      </c>
      <c r="AB139" s="82">
        <f>'[1]Ф4 '!AH139</f>
        <v>0</v>
      </c>
      <c r="AC139" s="82">
        <f>'[1]Ф4 '!AI139</f>
        <v>0</v>
      </c>
      <c r="AD139" s="82">
        <f>'[1]Ф4 '!AI139</f>
        <v>0</v>
      </c>
      <c r="AE139" s="82">
        <f>'[1]Ф4 '!AI139</f>
        <v>0</v>
      </c>
      <c r="AF139" s="82" t="s">
        <v>68</v>
      </c>
      <c r="AG139" s="82">
        <f>'[1]Ф4 '!AN139</f>
        <v>0</v>
      </c>
      <c r="AH139" s="82">
        <f>'[1]Ф4 '!AO139</f>
        <v>0</v>
      </c>
      <c r="AI139" s="82">
        <f>'[1]Ф4 '!AP139</f>
        <v>0</v>
      </c>
      <c r="AJ139" s="82">
        <f>'[1]Ф4 '!AQ139</f>
        <v>0</v>
      </c>
      <c r="AK139" s="82">
        <f>'[1]Ф4 '!AP139</f>
        <v>0</v>
      </c>
      <c r="AL139" s="82">
        <f>'[1]Ф4 '!AP139</f>
        <v>0</v>
      </c>
      <c r="AM139" s="82" t="s">
        <v>68</v>
      </c>
      <c r="AN139" s="82">
        <f>'[1]Ф4 '!AV139</f>
        <v>0</v>
      </c>
      <c r="AO139" s="82">
        <f>'[1]Ф4 '!AW139</f>
        <v>0</v>
      </c>
      <c r="AP139" s="82">
        <f>'[1]Ф4 '!AX139</f>
        <v>0</v>
      </c>
      <c r="AQ139" s="82">
        <f>'[1]Ф4 '!AY139</f>
        <v>0</v>
      </c>
      <c r="AR139" s="82">
        <f>'[1]Ф4 '!AZ139</f>
        <v>0</v>
      </c>
      <c r="AS139" s="82">
        <f>'[1]Ф4 '!BA139</f>
        <v>0</v>
      </c>
      <c r="AT139" s="82" t="s">
        <v>68</v>
      </c>
      <c r="AU139" s="82">
        <f>'[1]Ф4 '!BD139</f>
        <v>0</v>
      </c>
      <c r="AV139" s="82">
        <f>'[1]Ф4 '!BE139</f>
        <v>0</v>
      </c>
      <c r="AW139" s="82">
        <f>'[1]Ф4 '!BF139</f>
        <v>0</v>
      </c>
      <c r="AX139" s="82">
        <f>'[1]Ф4 '!BG139</f>
        <v>0</v>
      </c>
      <c r="AY139" s="82">
        <f>'[1]Ф4 '!BG139</f>
        <v>0</v>
      </c>
      <c r="AZ139" s="82">
        <f>'[1]Ф4 '!BI139</f>
        <v>0</v>
      </c>
      <c r="BA139" s="82" t="s">
        <v>68</v>
      </c>
      <c r="BB139" s="84">
        <f>'[1]Ф4 '!BL139</f>
        <v>0</v>
      </c>
      <c r="BC139" s="84">
        <f>'[1]Ф4 '!BM139</f>
        <v>0</v>
      </c>
      <c r="BD139" s="84">
        <f>'[1]Ф4 '!BN139</f>
        <v>0</v>
      </c>
      <c r="BE139" s="84">
        <f>'[1]Ф4 '!BO139</f>
        <v>0</v>
      </c>
      <c r="BF139" s="84">
        <f>'[1]Ф4 '!BP139</f>
        <v>0</v>
      </c>
      <c r="BG139" s="84">
        <f>'[1]Ф4 '!BQ139</f>
        <v>0</v>
      </c>
      <c r="BH139" s="82" t="s">
        <v>68</v>
      </c>
      <c r="BI139" s="82">
        <f>'[1]Ф4 '!BT139</f>
        <v>0</v>
      </c>
      <c r="BJ139" s="82">
        <f>'[1]Ф4 '!BU139</f>
        <v>0</v>
      </c>
      <c r="BK139" s="82">
        <f>'[1]Ф4 '!BV139</f>
        <v>0</v>
      </c>
      <c r="BL139" s="82">
        <f>'[1]Ф4 '!BW139</f>
        <v>0</v>
      </c>
      <c r="BM139" s="82">
        <f>'[1]Ф4 '!BX139</f>
        <v>0</v>
      </c>
      <c r="BN139" s="82">
        <f>'[1]Ф4 '!BY139</f>
        <v>0</v>
      </c>
      <c r="BO139" s="82" t="s">
        <v>68</v>
      </c>
      <c r="BP139" s="84">
        <f>'[1]Ф4 '!CB139</f>
        <v>0</v>
      </c>
      <c r="BQ139" s="84">
        <f>'[1]Ф4 '!CC139</f>
        <v>0</v>
      </c>
      <c r="BR139" s="84">
        <f>'[1]Ф4 '!CD139</f>
        <v>0</v>
      </c>
      <c r="BS139" s="84">
        <f>'[1]Ф4 '!CE139</f>
        <v>0</v>
      </c>
      <c r="BT139" s="84">
        <f>'[1]Ф4 '!CF139</f>
        <v>0</v>
      </c>
      <c r="BU139" s="84">
        <f>'[1]Ф4 '!CG139</f>
        <v>0</v>
      </c>
      <c r="BV139" s="82" t="s">
        <v>68</v>
      </c>
      <c r="BW139" s="82">
        <f>'[1]Ф4 '!CJ139</f>
        <v>0</v>
      </c>
      <c r="BX139" s="82">
        <f>'[1]Ф4 '!CK139</f>
        <v>0</v>
      </c>
      <c r="BY139" s="82">
        <f>'[1]Ф4 '!CL139</f>
        <v>0</v>
      </c>
      <c r="BZ139" s="82">
        <f>'[1]Ф4 '!CM139</f>
        <v>0</v>
      </c>
      <c r="CA139" s="82">
        <f>'[1]Ф4 '!CN139</f>
        <v>0</v>
      </c>
      <c r="CB139" s="82">
        <f>'[1]Ф4 '!CO139</f>
        <v>0</v>
      </c>
      <c r="CC139" s="85" t="s">
        <v>68</v>
      </c>
    </row>
    <row r="140" spans="1:81" ht="33.75" customHeight="1" x14ac:dyDescent="0.25">
      <c r="A140" s="79" t="s">
        <v>215</v>
      </c>
      <c r="B140" s="80" t="str">
        <f>'[1]Ф4 '!B140</f>
        <v>Реконструкция КЛ-6кВ от РП-5 до опоры №1 на 2ААБЛу-3х240 ЛЭП-6кВ ф. №22 ПС "Заводская" г.Артем</v>
      </c>
      <c r="C140" s="81" t="str">
        <f>'[1]Ф4 '!C140</f>
        <v>N_ДЭСК_004</v>
      </c>
      <c r="D140" s="82" t="s">
        <v>68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 t="s">
        <v>68</v>
      </c>
      <c r="L140" s="82">
        <v>0</v>
      </c>
      <c r="M140" s="82">
        <v>0</v>
      </c>
      <c r="N140" s="82">
        <v>0</v>
      </c>
      <c r="O140" s="82">
        <v>0</v>
      </c>
      <c r="P140" s="82">
        <v>0</v>
      </c>
      <c r="Q140" s="82">
        <v>0</v>
      </c>
      <c r="R140" s="82" t="s">
        <v>121</v>
      </c>
      <c r="S140" s="82">
        <f>'[1]Ф4 '!X140</f>
        <v>0</v>
      </c>
      <c r="T140" s="82">
        <f>'[1]Ф4 '!Y140</f>
        <v>0</v>
      </c>
      <c r="U140" s="83">
        <f>'[1]Ф4 '!Z140</f>
        <v>0.28999999999999998</v>
      </c>
      <c r="V140" s="82">
        <f>'[1]Ф4 '!AA140</f>
        <v>0</v>
      </c>
      <c r="W140" s="82">
        <f>'[1]Ф4 '!AB140</f>
        <v>0</v>
      </c>
      <c r="X140" s="82">
        <f>'[1]Ф4 '!AB140</f>
        <v>0</v>
      </c>
      <c r="Y140" s="82" t="s">
        <v>68</v>
      </c>
      <c r="Z140" s="82">
        <f>'[1]Ф4 '!AF140</f>
        <v>0</v>
      </c>
      <c r="AA140" s="82">
        <f>'[1]Ф4 '!AG140</f>
        <v>0</v>
      </c>
      <c r="AB140" s="82">
        <f>'[1]Ф4 '!AH140</f>
        <v>0</v>
      </c>
      <c r="AC140" s="82">
        <f>'[1]Ф4 '!AI140</f>
        <v>0</v>
      </c>
      <c r="AD140" s="82">
        <f>'[1]Ф4 '!AI140</f>
        <v>0</v>
      </c>
      <c r="AE140" s="82">
        <f>'[1]Ф4 '!AI140</f>
        <v>0</v>
      </c>
      <c r="AF140" s="82" t="s">
        <v>68</v>
      </c>
      <c r="AG140" s="82">
        <f>'[1]Ф4 '!AN140</f>
        <v>0</v>
      </c>
      <c r="AH140" s="82">
        <f>'[1]Ф4 '!AO140</f>
        <v>0</v>
      </c>
      <c r="AI140" s="82">
        <f>'[1]Ф4 '!AP140</f>
        <v>0</v>
      </c>
      <c r="AJ140" s="82">
        <f>'[1]Ф4 '!AQ140</f>
        <v>0</v>
      </c>
      <c r="AK140" s="82">
        <f>'[1]Ф4 '!AP140</f>
        <v>0</v>
      </c>
      <c r="AL140" s="82">
        <f>'[1]Ф4 '!AP140</f>
        <v>0</v>
      </c>
      <c r="AM140" s="82" t="s">
        <v>68</v>
      </c>
      <c r="AN140" s="82">
        <f>'[1]Ф4 '!AV140</f>
        <v>0</v>
      </c>
      <c r="AO140" s="82">
        <f>'[1]Ф4 '!AW140</f>
        <v>0</v>
      </c>
      <c r="AP140" s="82">
        <f>'[1]Ф4 '!AX140</f>
        <v>0</v>
      </c>
      <c r="AQ140" s="82">
        <f>'[1]Ф4 '!AY140</f>
        <v>0</v>
      </c>
      <c r="AR140" s="82">
        <f>'[1]Ф4 '!AZ140</f>
        <v>0</v>
      </c>
      <c r="AS140" s="82">
        <f>'[1]Ф4 '!BA140</f>
        <v>0</v>
      </c>
      <c r="AT140" s="82" t="s">
        <v>68</v>
      </c>
      <c r="AU140" s="82">
        <f>'[1]Ф4 '!BD140</f>
        <v>0</v>
      </c>
      <c r="AV140" s="82">
        <f>'[1]Ф4 '!BE140</f>
        <v>0</v>
      </c>
      <c r="AW140" s="82">
        <f>'[1]Ф4 '!BF140</f>
        <v>0</v>
      </c>
      <c r="AX140" s="82">
        <f>'[1]Ф4 '!BG140</f>
        <v>0</v>
      </c>
      <c r="AY140" s="82">
        <f>'[1]Ф4 '!BG140</f>
        <v>0</v>
      </c>
      <c r="AZ140" s="82">
        <f>'[1]Ф4 '!BI140</f>
        <v>0</v>
      </c>
      <c r="BA140" s="82" t="s">
        <v>68</v>
      </c>
      <c r="BB140" s="84">
        <f>'[1]Ф4 '!BL140</f>
        <v>0</v>
      </c>
      <c r="BC140" s="84">
        <f>'[1]Ф4 '!BM140</f>
        <v>0</v>
      </c>
      <c r="BD140" s="84">
        <f>'[1]Ф4 '!BN140</f>
        <v>0</v>
      </c>
      <c r="BE140" s="84">
        <f>'[1]Ф4 '!BO140</f>
        <v>0</v>
      </c>
      <c r="BF140" s="84">
        <f>'[1]Ф4 '!BP140</f>
        <v>0</v>
      </c>
      <c r="BG140" s="84">
        <f>'[1]Ф4 '!BQ140</f>
        <v>0</v>
      </c>
      <c r="BH140" s="82" t="s">
        <v>68</v>
      </c>
      <c r="BI140" s="82">
        <f>'[1]Ф4 '!BT140</f>
        <v>0</v>
      </c>
      <c r="BJ140" s="82">
        <f>'[1]Ф4 '!BU140</f>
        <v>0</v>
      </c>
      <c r="BK140" s="82">
        <f>'[1]Ф4 '!BV140</f>
        <v>0</v>
      </c>
      <c r="BL140" s="82">
        <f>'[1]Ф4 '!BW140</f>
        <v>0</v>
      </c>
      <c r="BM140" s="82">
        <f>'[1]Ф4 '!BX140</f>
        <v>0</v>
      </c>
      <c r="BN140" s="82">
        <f>'[1]Ф4 '!BY140</f>
        <v>0</v>
      </c>
      <c r="BO140" s="82" t="s">
        <v>68</v>
      </c>
      <c r="BP140" s="84">
        <f>'[1]Ф4 '!CB140</f>
        <v>0</v>
      </c>
      <c r="BQ140" s="84">
        <f>'[1]Ф4 '!CC140</f>
        <v>0</v>
      </c>
      <c r="BR140" s="84">
        <f>'[1]Ф4 '!CD140</f>
        <v>0</v>
      </c>
      <c r="BS140" s="84">
        <f>'[1]Ф4 '!CE140</f>
        <v>0</v>
      </c>
      <c r="BT140" s="84">
        <f>'[1]Ф4 '!CF140</f>
        <v>0</v>
      </c>
      <c r="BU140" s="84">
        <f>'[1]Ф4 '!CG140</f>
        <v>0</v>
      </c>
      <c r="BV140" s="82" t="s">
        <v>68</v>
      </c>
      <c r="BW140" s="82">
        <f>'[1]Ф4 '!CJ140</f>
        <v>0</v>
      </c>
      <c r="BX140" s="82">
        <f>'[1]Ф4 '!CK140</f>
        <v>0</v>
      </c>
      <c r="BY140" s="82">
        <f>'[1]Ф4 '!CL140</f>
        <v>0</v>
      </c>
      <c r="BZ140" s="82">
        <f>'[1]Ф4 '!CM140</f>
        <v>0</v>
      </c>
      <c r="CA140" s="82">
        <f>'[1]Ф4 '!CN140</f>
        <v>0</v>
      </c>
      <c r="CB140" s="82">
        <f>'[1]Ф4 '!CO140</f>
        <v>0</v>
      </c>
      <c r="CC140" s="85" t="s">
        <v>68</v>
      </c>
    </row>
    <row r="141" spans="1:81" ht="28.5" customHeight="1" x14ac:dyDescent="0.25">
      <c r="A141" s="79" t="s">
        <v>216</v>
      </c>
      <c r="B141" s="80" t="str">
        <f>'[1]Ф4 '!B141</f>
        <v>Реконструкция КЛ-6 кВ от РП-3 до ТП-135 ПС "Шахта-7" Ф №8</v>
      </c>
      <c r="C141" s="81" t="str">
        <f>'[1]Ф4 '!C141</f>
        <v>О_ДЭСК_001</v>
      </c>
      <c r="D141" s="82" t="s">
        <v>68</v>
      </c>
      <c r="E141" s="82">
        <v>0</v>
      </c>
      <c r="F141" s="82">
        <v>0</v>
      </c>
      <c r="G141" s="82">
        <v>0</v>
      </c>
      <c r="H141" s="82">
        <v>0</v>
      </c>
      <c r="I141" s="82">
        <v>0</v>
      </c>
      <c r="J141" s="82">
        <v>0</v>
      </c>
      <c r="K141" s="82" t="s">
        <v>68</v>
      </c>
      <c r="L141" s="82">
        <v>0</v>
      </c>
      <c r="M141" s="82">
        <v>0</v>
      </c>
      <c r="N141" s="82">
        <v>0</v>
      </c>
      <c r="O141" s="82">
        <v>0</v>
      </c>
      <c r="P141" s="82">
        <v>0</v>
      </c>
      <c r="Q141" s="82">
        <v>0</v>
      </c>
      <c r="R141" s="82" t="s">
        <v>121</v>
      </c>
      <c r="S141" s="82">
        <f>'[1]Ф4 '!X141</f>
        <v>0</v>
      </c>
      <c r="T141" s="82">
        <f>'[1]Ф4 '!Y141</f>
        <v>0</v>
      </c>
      <c r="U141" s="83">
        <f>'[1]Ф4 '!Z141</f>
        <v>0.36299999999999999</v>
      </c>
      <c r="V141" s="82">
        <f>'[1]Ф4 '!AA141</f>
        <v>0</v>
      </c>
      <c r="W141" s="82">
        <f>'[1]Ф4 '!AB141</f>
        <v>0</v>
      </c>
      <c r="X141" s="82">
        <f>'[1]Ф4 '!AB141</f>
        <v>0</v>
      </c>
      <c r="Y141" s="82" t="s">
        <v>68</v>
      </c>
      <c r="Z141" s="82">
        <f>'[1]Ф4 '!AF141</f>
        <v>0</v>
      </c>
      <c r="AA141" s="82">
        <f>'[1]Ф4 '!AG141</f>
        <v>0</v>
      </c>
      <c r="AB141" s="82">
        <f>'[1]Ф4 '!AH141</f>
        <v>0</v>
      </c>
      <c r="AC141" s="82">
        <f>'[1]Ф4 '!AI141</f>
        <v>0</v>
      </c>
      <c r="AD141" s="82">
        <f>'[1]Ф4 '!AI141</f>
        <v>0</v>
      </c>
      <c r="AE141" s="82">
        <f>'[1]Ф4 '!AI141</f>
        <v>0</v>
      </c>
      <c r="AF141" s="82" t="s">
        <v>68</v>
      </c>
      <c r="AG141" s="82">
        <f>'[1]Ф4 '!AN141</f>
        <v>0</v>
      </c>
      <c r="AH141" s="82">
        <f>'[1]Ф4 '!AO141</f>
        <v>0</v>
      </c>
      <c r="AI141" s="82">
        <f>'[1]Ф4 '!AP141</f>
        <v>0</v>
      </c>
      <c r="AJ141" s="82">
        <f>'[1]Ф4 '!AQ141</f>
        <v>0</v>
      </c>
      <c r="AK141" s="82">
        <f>'[1]Ф4 '!AP141</f>
        <v>0</v>
      </c>
      <c r="AL141" s="82">
        <f>'[1]Ф4 '!AP141</f>
        <v>0</v>
      </c>
      <c r="AM141" s="82" t="s">
        <v>68</v>
      </c>
      <c r="AN141" s="82">
        <f>'[1]Ф4 '!AV141</f>
        <v>0</v>
      </c>
      <c r="AO141" s="82">
        <f>'[1]Ф4 '!AW141</f>
        <v>0</v>
      </c>
      <c r="AP141" s="82">
        <f>'[1]Ф4 '!AX141</f>
        <v>0</v>
      </c>
      <c r="AQ141" s="82">
        <f>'[1]Ф4 '!AY141</f>
        <v>0</v>
      </c>
      <c r="AR141" s="82">
        <f>'[1]Ф4 '!AZ141</f>
        <v>0</v>
      </c>
      <c r="AS141" s="82">
        <f>'[1]Ф4 '!BA141</f>
        <v>0</v>
      </c>
      <c r="AT141" s="82" t="s">
        <v>68</v>
      </c>
      <c r="AU141" s="82">
        <f>'[1]Ф4 '!BD141</f>
        <v>0</v>
      </c>
      <c r="AV141" s="82">
        <f>'[1]Ф4 '!BE141</f>
        <v>0</v>
      </c>
      <c r="AW141" s="82">
        <f>'[1]Ф4 '!BF141</f>
        <v>0</v>
      </c>
      <c r="AX141" s="82">
        <f>'[1]Ф4 '!BG141</f>
        <v>0</v>
      </c>
      <c r="AY141" s="82">
        <f>'[1]Ф4 '!BG141</f>
        <v>0</v>
      </c>
      <c r="AZ141" s="82">
        <f>'[1]Ф4 '!BI141</f>
        <v>0</v>
      </c>
      <c r="BA141" s="82" t="s">
        <v>68</v>
      </c>
      <c r="BB141" s="84">
        <f>'[1]Ф4 '!BL141</f>
        <v>0</v>
      </c>
      <c r="BC141" s="84">
        <f>'[1]Ф4 '!BM141</f>
        <v>0</v>
      </c>
      <c r="BD141" s="84">
        <f>'[1]Ф4 '!BN141</f>
        <v>0</v>
      </c>
      <c r="BE141" s="84">
        <f>'[1]Ф4 '!BO141</f>
        <v>0</v>
      </c>
      <c r="BF141" s="84">
        <f>'[1]Ф4 '!BP141</f>
        <v>0</v>
      </c>
      <c r="BG141" s="84">
        <f>'[1]Ф4 '!BQ141</f>
        <v>0</v>
      </c>
      <c r="BH141" s="82" t="s">
        <v>68</v>
      </c>
      <c r="BI141" s="82">
        <f>'[1]Ф4 '!BT141</f>
        <v>0</v>
      </c>
      <c r="BJ141" s="82">
        <f>'[1]Ф4 '!BU141</f>
        <v>0</v>
      </c>
      <c r="BK141" s="82">
        <f>'[1]Ф4 '!BV141</f>
        <v>0</v>
      </c>
      <c r="BL141" s="82">
        <f>'[1]Ф4 '!BW141</f>
        <v>0</v>
      </c>
      <c r="BM141" s="82">
        <f>'[1]Ф4 '!BX141</f>
        <v>0</v>
      </c>
      <c r="BN141" s="82">
        <f>'[1]Ф4 '!BY141</f>
        <v>0</v>
      </c>
      <c r="BO141" s="82" t="s">
        <v>68</v>
      </c>
      <c r="BP141" s="84">
        <f>'[1]Ф4 '!CB141</f>
        <v>0</v>
      </c>
      <c r="BQ141" s="84">
        <f>'[1]Ф4 '!CC141</f>
        <v>0</v>
      </c>
      <c r="BR141" s="84">
        <f>'[1]Ф4 '!CD141</f>
        <v>0</v>
      </c>
      <c r="BS141" s="84">
        <f>'[1]Ф4 '!CE141</f>
        <v>0</v>
      </c>
      <c r="BT141" s="84">
        <f>'[1]Ф4 '!CF141</f>
        <v>0</v>
      </c>
      <c r="BU141" s="84">
        <f>'[1]Ф4 '!CG141</f>
        <v>0</v>
      </c>
      <c r="BV141" s="82" t="s">
        <v>68</v>
      </c>
      <c r="BW141" s="82">
        <f>'[1]Ф4 '!CJ141</f>
        <v>0</v>
      </c>
      <c r="BX141" s="82">
        <f>'[1]Ф4 '!CK141</f>
        <v>0</v>
      </c>
      <c r="BY141" s="82">
        <f>'[1]Ф4 '!CL141</f>
        <v>0</v>
      </c>
      <c r="BZ141" s="82">
        <f>'[1]Ф4 '!CM141</f>
        <v>0</v>
      </c>
      <c r="CA141" s="82">
        <f>'[1]Ф4 '!CN141</f>
        <v>0</v>
      </c>
      <c r="CB141" s="82">
        <f>'[1]Ф4 '!CO141</f>
        <v>0</v>
      </c>
      <c r="CC141" s="85" t="s">
        <v>68</v>
      </c>
    </row>
    <row r="142" spans="1:81" ht="28.5" customHeight="1" x14ac:dyDescent="0.25">
      <c r="A142" s="79" t="s">
        <v>217</v>
      </c>
      <c r="B142" s="80" t="str">
        <f>'[1]Ф4 '!B142</f>
        <v>Рекострукция ЛЭП-6кВ от ТП-143 до ТП-98</v>
      </c>
      <c r="C142" s="81" t="str">
        <f>'[1]Ф4 '!C142</f>
        <v>О_ДЭСК_003</v>
      </c>
      <c r="D142" s="82" t="s">
        <v>68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 t="s">
        <v>68</v>
      </c>
      <c r="L142" s="82">
        <v>0</v>
      </c>
      <c r="M142" s="82">
        <v>0</v>
      </c>
      <c r="N142" s="82">
        <v>0</v>
      </c>
      <c r="O142" s="82">
        <v>0</v>
      </c>
      <c r="P142" s="82">
        <v>0</v>
      </c>
      <c r="Q142" s="82">
        <v>0</v>
      </c>
      <c r="R142" s="82" t="s">
        <v>121</v>
      </c>
      <c r="S142" s="82">
        <f>'[1]Ф4 '!X142</f>
        <v>0</v>
      </c>
      <c r="T142" s="82">
        <f>'[1]Ф4 '!Y142</f>
        <v>0</v>
      </c>
      <c r="U142" s="83">
        <f>'[1]Ф4 '!Z142</f>
        <v>2.1390000000000002</v>
      </c>
      <c r="V142" s="82">
        <f>'[1]Ф4 '!AA142</f>
        <v>0</v>
      </c>
      <c r="W142" s="82">
        <f>'[1]Ф4 '!AB142</f>
        <v>0</v>
      </c>
      <c r="X142" s="82">
        <f>'[1]Ф4 '!AB142</f>
        <v>0</v>
      </c>
      <c r="Y142" s="82" t="s">
        <v>68</v>
      </c>
      <c r="Z142" s="82">
        <f>'[1]Ф4 '!AF142</f>
        <v>0</v>
      </c>
      <c r="AA142" s="82">
        <f>'[1]Ф4 '!AG142</f>
        <v>0</v>
      </c>
      <c r="AB142" s="82">
        <f>'[1]Ф4 '!AH142</f>
        <v>0</v>
      </c>
      <c r="AC142" s="82">
        <f>'[1]Ф4 '!AI142</f>
        <v>0</v>
      </c>
      <c r="AD142" s="82">
        <f>'[1]Ф4 '!AI142</f>
        <v>0</v>
      </c>
      <c r="AE142" s="82">
        <f>'[1]Ф4 '!AI142</f>
        <v>0</v>
      </c>
      <c r="AF142" s="82" t="s">
        <v>68</v>
      </c>
      <c r="AG142" s="82">
        <f>'[1]Ф4 '!AN142</f>
        <v>0</v>
      </c>
      <c r="AH142" s="82">
        <f>'[1]Ф4 '!AO142</f>
        <v>0</v>
      </c>
      <c r="AI142" s="82">
        <f>'[1]Ф4 '!AP142</f>
        <v>0</v>
      </c>
      <c r="AJ142" s="82">
        <f>'[1]Ф4 '!AQ142</f>
        <v>0</v>
      </c>
      <c r="AK142" s="82">
        <f>'[1]Ф4 '!AP142</f>
        <v>0</v>
      </c>
      <c r="AL142" s="82">
        <f>'[1]Ф4 '!AP142</f>
        <v>0</v>
      </c>
      <c r="AM142" s="82" t="s">
        <v>68</v>
      </c>
      <c r="AN142" s="82">
        <f>'[1]Ф4 '!AV142</f>
        <v>0</v>
      </c>
      <c r="AO142" s="82">
        <f>'[1]Ф4 '!AW142</f>
        <v>0</v>
      </c>
      <c r="AP142" s="82">
        <f>'[1]Ф4 '!AX142</f>
        <v>0</v>
      </c>
      <c r="AQ142" s="82">
        <f>'[1]Ф4 '!AY142</f>
        <v>0</v>
      </c>
      <c r="AR142" s="82">
        <f>'[1]Ф4 '!AZ142</f>
        <v>0</v>
      </c>
      <c r="AS142" s="82">
        <f>'[1]Ф4 '!BA142</f>
        <v>0</v>
      </c>
      <c r="AT142" s="82" t="s">
        <v>68</v>
      </c>
      <c r="AU142" s="82">
        <f>'[1]Ф4 '!BD142</f>
        <v>0</v>
      </c>
      <c r="AV142" s="82">
        <f>'[1]Ф4 '!BE142</f>
        <v>0</v>
      </c>
      <c r="AW142" s="82">
        <f>'[1]Ф4 '!BF142</f>
        <v>0</v>
      </c>
      <c r="AX142" s="82">
        <f>'[1]Ф4 '!BG142</f>
        <v>0</v>
      </c>
      <c r="AY142" s="82">
        <f>'[1]Ф4 '!BG142</f>
        <v>0</v>
      </c>
      <c r="AZ142" s="82">
        <f>'[1]Ф4 '!BI142</f>
        <v>0</v>
      </c>
      <c r="BA142" s="82" t="s">
        <v>68</v>
      </c>
      <c r="BB142" s="84">
        <f>'[1]Ф4 '!BL142</f>
        <v>0</v>
      </c>
      <c r="BC142" s="84">
        <f>'[1]Ф4 '!BM142</f>
        <v>0</v>
      </c>
      <c r="BD142" s="84">
        <f>'[1]Ф4 '!BN142</f>
        <v>0</v>
      </c>
      <c r="BE142" s="84">
        <f>'[1]Ф4 '!BO142</f>
        <v>0</v>
      </c>
      <c r="BF142" s="84">
        <f>'[1]Ф4 '!BP142</f>
        <v>0</v>
      </c>
      <c r="BG142" s="84">
        <f>'[1]Ф4 '!BQ142</f>
        <v>0</v>
      </c>
      <c r="BH142" s="82" t="s">
        <v>68</v>
      </c>
      <c r="BI142" s="82">
        <f>'[1]Ф4 '!BT142</f>
        <v>0</v>
      </c>
      <c r="BJ142" s="82">
        <f>'[1]Ф4 '!BU142</f>
        <v>0</v>
      </c>
      <c r="BK142" s="82">
        <f>'[1]Ф4 '!BV142</f>
        <v>0</v>
      </c>
      <c r="BL142" s="82">
        <f>'[1]Ф4 '!BW142</f>
        <v>0</v>
      </c>
      <c r="BM142" s="82">
        <f>'[1]Ф4 '!BX142</f>
        <v>0</v>
      </c>
      <c r="BN142" s="82">
        <f>'[1]Ф4 '!BY142</f>
        <v>0</v>
      </c>
      <c r="BO142" s="82" t="s">
        <v>68</v>
      </c>
      <c r="BP142" s="84">
        <f>'[1]Ф4 '!CB142</f>
        <v>0</v>
      </c>
      <c r="BQ142" s="84">
        <f>'[1]Ф4 '!CC142</f>
        <v>0</v>
      </c>
      <c r="BR142" s="84">
        <f>'[1]Ф4 '!CD142</f>
        <v>0</v>
      </c>
      <c r="BS142" s="84">
        <f>'[1]Ф4 '!CE142</f>
        <v>0</v>
      </c>
      <c r="BT142" s="84">
        <f>'[1]Ф4 '!CF142</f>
        <v>0</v>
      </c>
      <c r="BU142" s="84">
        <f>'[1]Ф4 '!CG142</f>
        <v>0</v>
      </c>
      <c r="BV142" s="82" t="s">
        <v>68</v>
      </c>
      <c r="BW142" s="82">
        <f>'[1]Ф4 '!CJ142</f>
        <v>0</v>
      </c>
      <c r="BX142" s="82">
        <f>'[1]Ф4 '!CK142</f>
        <v>0</v>
      </c>
      <c r="BY142" s="82">
        <f>'[1]Ф4 '!CL142</f>
        <v>0</v>
      </c>
      <c r="BZ142" s="82">
        <f>'[1]Ф4 '!CM142</f>
        <v>0</v>
      </c>
      <c r="CA142" s="82">
        <f>'[1]Ф4 '!CN142</f>
        <v>0</v>
      </c>
      <c r="CB142" s="82">
        <f>'[1]Ф4 '!CO142</f>
        <v>0</v>
      </c>
      <c r="CC142" s="85" t="s">
        <v>68</v>
      </c>
    </row>
    <row r="143" spans="1:81" ht="28.5" customHeight="1" x14ac:dyDescent="0.25">
      <c r="A143" s="79" t="s">
        <v>218</v>
      </c>
      <c r="B143" s="80" t="str">
        <f>'[1]Ф4 '!B143</f>
        <v>ТП-95 реконструкция ВЛ-0,4(0,23)кВ в ВЛИ-0,4кВ  ф. "Поселок №1"</v>
      </c>
      <c r="C143" s="81" t="str">
        <f>'[1]Ф4 '!C143</f>
        <v>О_ДЭСК_005</v>
      </c>
      <c r="D143" s="82" t="s">
        <v>68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 t="s">
        <v>68</v>
      </c>
      <c r="L143" s="82">
        <v>0</v>
      </c>
      <c r="M143" s="82">
        <v>0</v>
      </c>
      <c r="N143" s="82">
        <v>0</v>
      </c>
      <c r="O143" s="82">
        <v>0</v>
      </c>
      <c r="P143" s="82">
        <v>0</v>
      </c>
      <c r="Q143" s="82">
        <v>0</v>
      </c>
      <c r="R143" s="82" t="s">
        <v>121</v>
      </c>
      <c r="S143" s="82">
        <f>'[1]Ф4 '!X143</f>
        <v>0</v>
      </c>
      <c r="T143" s="82">
        <f>'[1]Ф4 '!Y143</f>
        <v>0</v>
      </c>
      <c r="U143" s="83">
        <f>'[1]Ф4 '!Z143</f>
        <v>0.63</v>
      </c>
      <c r="V143" s="82">
        <f>'[1]Ф4 '!AA143</f>
        <v>0</v>
      </c>
      <c r="W143" s="82">
        <f>'[1]Ф4 '!AB143</f>
        <v>0</v>
      </c>
      <c r="X143" s="82">
        <f>'[1]Ф4 '!AB143</f>
        <v>0</v>
      </c>
      <c r="Y143" s="82" t="s">
        <v>68</v>
      </c>
      <c r="Z143" s="82">
        <f>'[1]Ф4 '!AF143</f>
        <v>0</v>
      </c>
      <c r="AA143" s="82">
        <f>'[1]Ф4 '!AG143</f>
        <v>0</v>
      </c>
      <c r="AB143" s="82">
        <f>'[1]Ф4 '!AH143</f>
        <v>0</v>
      </c>
      <c r="AC143" s="82">
        <f>'[1]Ф4 '!AI143</f>
        <v>0</v>
      </c>
      <c r="AD143" s="82">
        <f>'[1]Ф4 '!AI143</f>
        <v>0</v>
      </c>
      <c r="AE143" s="82">
        <f>'[1]Ф4 '!AI143</f>
        <v>0</v>
      </c>
      <c r="AF143" s="82" t="s">
        <v>68</v>
      </c>
      <c r="AG143" s="82">
        <f>'[1]Ф4 '!AN143</f>
        <v>0</v>
      </c>
      <c r="AH143" s="82">
        <f>'[1]Ф4 '!AO143</f>
        <v>0</v>
      </c>
      <c r="AI143" s="82">
        <f>'[1]Ф4 '!AP143</f>
        <v>0</v>
      </c>
      <c r="AJ143" s="82">
        <f>'[1]Ф4 '!AQ143</f>
        <v>0</v>
      </c>
      <c r="AK143" s="82">
        <f>'[1]Ф4 '!AP143</f>
        <v>0</v>
      </c>
      <c r="AL143" s="82">
        <f>'[1]Ф4 '!AP143</f>
        <v>0</v>
      </c>
      <c r="AM143" s="82" t="s">
        <v>68</v>
      </c>
      <c r="AN143" s="82">
        <f>'[1]Ф4 '!AV143</f>
        <v>0</v>
      </c>
      <c r="AO143" s="82">
        <f>'[1]Ф4 '!AW143</f>
        <v>0</v>
      </c>
      <c r="AP143" s="82">
        <f>'[1]Ф4 '!AX143</f>
        <v>0</v>
      </c>
      <c r="AQ143" s="82">
        <f>'[1]Ф4 '!AY143</f>
        <v>0</v>
      </c>
      <c r="AR143" s="82">
        <f>'[1]Ф4 '!AZ143</f>
        <v>0</v>
      </c>
      <c r="AS143" s="82">
        <f>'[1]Ф4 '!BA143</f>
        <v>0</v>
      </c>
      <c r="AT143" s="82" t="s">
        <v>68</v>
      </c>
      <c r="AU143" s="82">
        <f>'[1]Ф4 '!BD143</f>
        <v>0</v>
      </c>
      <c r="AV143" s="82">
        <f>'[1]Ф4 '!BE143</f>
        <v>0</v>
      </c>
      <c r="AW143" s="82">
        <f>'[1]Ф4 '!BF143</f>
        <v>0</v>
      </c>
      <c r="AX143" s="82">
        <f>'[1]Ф4 '!BG143</f>
        <v>0</v>
      </c>
      <c r="AY143" s="82">
        <f>'[1]Ф4 '!BG143</f>
        <v>0</v>
      </c>
      <c r="AZ143" s="82">
        <f>'[1]Ф4 '!BI143</f>
        <v>0</v>
      </c>
      <c r="BA143" s="82" t="s">
        <v>68</v>
      </c>
      <c r="BB143" s="84">
        <f>'[1]Ф4 '!BL143</f>
        <v>0</v>
      </c>
      <c r="BC143" s="84">
        <f>'[1]Ф4 '!BM143</f>
        <v>0</v>
      </c>
      <c r="BD143" s="84">
        <f>'[1]Ф4 '!BN143</f>
        <v>0</v>
      </c>
      <c r="BE143" s="84">
        <f>'[1]Ф4 '!BO143</f>
        <v>0</v>
      </c>
      <c r="BF143" s="84">
        <f>'[1]Ф4 '!BP143</f>
        <v>0</v>
      </c>
      <c r="BG143" s="84">
        <f>'[1]Ф4 '!BQ143</f>
        <v>0</v>
      </c>
      <c r="BH143" s="82" t="s">
        <v>68</v>
      </c>
      <c r="BI143" s="82">
        <f>'[1]Ф4 '!BT143</f>
        <v>0</v>
      </c>
      <c r="BJ143" s="82">
        <f>'[1]Ф4 '!BU143</f>
        <v>0</v>
      </c>
      <c r="BK143" s="82">
        <f>'[1]Ф4 '!BV143</f>
        <v>0</v>
      </c>
      <c r="BL143" s="82">
        <f>'[1]Ф4 '!BW143</f>
        <v>0</v>
      </c>
      <c r="BM143" s="82">
        <f>'[1]Ф4 '!BX143</f>
        <v>0</v>
      </c>
      <c r="BN143" s="82">
        <f>'[1]Ф4 '!BY143</f>
        <v>0</v>
      </c>
      <c r="BO143" s="82" t="s">
        <v>68</v>
      </c>
      <c r="BP143" s="84">
        <f>'[1]Ф4 '!CB143</f>
        <v>0</v>
      </c>
      <c r="BQ143" s="84">
        <f>'[1]Ф4 '!CC143</f>
        <v>0</v>
      </c>
      <c r="BR143" s="84">
        <f>'[1]Ф4 '!CD143</f>
        <v>0</v>
      </c>
      <c r="BS143" s="84">
        <f>'[1]Ф4 '!CE143</f>
        <v>0</v>
      </c>
      <c r="BT143" s="84">
        <f>'[1]Ф4 '!CF143</f>
        <v>0</v>
      </c>
      <c r="BU143" s="84">
        <f>'[1]Ф4 '!CG143</f>
        <v>0</v>
      </c>
      <c r="BV143" s="82" t="s">
        <v>68</v>
      </c>
      <c r="BW143" s="82">
        <f>'[1]Ф4 '!CJ143</f>
        <v>0</v>
      </c>
      <c r="BX143" s="82">
        <f>'[1]Ф4 '!CK143</f>
        <v>0</v>
      </c>
      <c r="BY143" s="82">
        <f>'[1]Ф4 '!CL143</f>
        <v>0</v>
      </c>
      <c r="BZ143" s="82">
        <f>'[1]Ф4 '!CM143</f>
        <v>0</v>
      </c>
      <c r="CA143" s="82">
        <f>'[1]Ф4 '!CN143</f>
        <v>0</v>
      </c>
      <c r="CB143" s="82">
        <f>'[1]Ф4 '!CO143</f>
        <v>0</v>
      </c>
      <c r="CC143" s="85" t="s">
        <v>68</v>
      </c>
    </row>
    <row r="144" spans="1:81" ht="28.5" customHeight="1" x14ac:dyDescent="0.25">
      <c r="A144" s="79" t="s">
        <v>219</v>
      </c>
      <c r="B144" s="80" t="str">
        <f>'[1]Ф4 '!B144</f>
        <v>КТП-222 реконструкция ВЛ-0,4(0,23)кВ в ВЛИ-0,4кВ  ф. "Воронежская"</v>
      </c>
      <c r="C144" s="81" t="str">
        <f>'[1]Ф4 '!C144</f>
        <v>О_ДЭСК_006</v>
      </c>
      <c r="D144" s="82" t="s">
        <v>68</v>
      </c>
      <c r="E144" s="82">
        <v>0</v>
      </c>
      <c r="F144" s="82">
        <v>0</v>
      </c>
      <c r="G144" s="82">
        <v>0</v>
      </c>
      <c r="H144" s="82">
        <v>0</v>
      </c>
      <c r="I144" s="82">
        <v>0</v>
      </c>
      <c r="J144" s="82">
        <v>0</v>
      </c>
      <c r="K144" s="82" t="s">
        <v>68</v>
      </c>
      <c r="L144" s="82">
        <v>0</v>
      </c>
      <c r="M144" s="82">
        <v>0</v>
      </c>
      <c r="N144" s="82">
        <v>0</v>
      </c>
      <c r="O144" s="82">
        <v>0</v>
      </c>
      <c r="P144" s="82">
        <v>0</v>
      </c>
      <c r="Q144" s="82">
        <v>0</v>
      </c>
      <c r="R144" s="82" t="s">
        <v>121</v>
      </c>
      <c r="S144" s="82">
        <f>'[1]Ф4 '!X144</f>
        <v>0</v>
      </c>
      <c r="T144" s="82">
        <f>'[1]Ф4 '!Y144</f>
        <v>0</v>
      </c>
      <c r="U144" s="83">
        <f>'[1]Ф4 '!Z144</f>
        <v>0.66</v>
      </c>
      <c r="V144" s="82">
        <f>'[1]Ф4 '!AA144</f>
        <v>0</v>
      </c>
      <c r="W144" s="82">
        <f>'[1]Ф4 '!AB144</f>
        <v>0</v>
      </c>
      <c r="X144" s="82">
        <f>'[1]Ф4 '!AB144</f>
        <v>0</v>
      </c>
      <c r="Y144" s="82" t="s">
        <v>68</v>
      </c>
      <c r="Z144" s="82">
        <f>'[1]Ф4 '!AF144</f>
        <v>0</v>
      </c>
      <c r="AA144" s="82">
        <f>'[1]Ф4 '!AG144</f>
        <v>0</v>
      </c>
      <c r="AB144" s="82">
        <f>'[1]Ф4 '!AH144</f>
        <v>0</v>
      </c>
      <c r="AC144" s="82">
        <f>'[1]Ф4 '!AI144</f>
        <v>0</v>
      </c>
      <c r="AD144" s="82">
        <f>'[1]Ф4 '!AI144</f>
        <v>0</v>
      </c>
      <c r="AE144" s="82">
        <f>'[1]Ф4 '!AI144</f>
        <v>0</v>
      </c>
      <c r="AF144" s="82" t="s">
        <v>68</v>
      </c>
      <c r="AG144" s="82">
        <f>'[1]Ф4 '!AN144</f>
        <v>0</v>
      </c>
      <c r="AH144" s="82">
        <f>'[1]Ф4 '!AO144</f>
        <v>0</v>
      </c>
      <c r="AI144" s="82">
        <f>'[1]Ф4 '!AP144</f>
        <v>0</v>
      </c>
      <c r="AJ144" s="82">
        <f>'[1]Ф4 '!AQ144</f>
        <v>0</v>
      </c>
      <c r="AK144" s="82">
        <f>'[1]Ф4 '!AP144</f>
        <v>0</v>
      </c>
      <c r="AL144" s="82">
        <f>'[1]Ф4 '!AP144</f>
        <v>0</v>
      </c>
      <c r="AM144" s="82" t="s">
        <v>68</v>
      </c>
      <c r="AN144" s="82">
        <f>'[1]Ф4 '!AV144</f>
        <v>0</v>
      </c>
      <c r="AO144" s="82">
        <f>'[1]Ф4 '!AW144</f>
        <v>0</v>
      </c>
      <c r="AP144" s="82">
        <f>'[1]Ф4 '!AX144</f>
        <v>0</v>
      </c>
      <c r="AQ144" s="82">
        <f>'[1]Ф4 '!AY144</f>
        <v>0</v>
      </c>
      <c r="AR144" s="82">
        <f>'[1]Ф4 '!AZ144</f>
        <v>0</v>
      </c>
      <c r="AS144" s="82">
        <f>'[1]Ф4 '!BA144</f>
        <v>0</v>
      </c>
      <c r="AT144" s="82" t="s">
        <v>68</v>
      </c>
      <c r="AU144" s="82">
        <f>'[1]Ф4 '!BD144</f>
        <v>0</v>
      </c>
      <c r="AV144" s="82">
        <f>'[1]Ф4 '!BE144</f>
        <v>0</v>
      </c>
      <c r="AW144" s="82">
        <f>'[1]Ф4 '!BF144</f>
        <v>0</v>
      </c>
      <c r="AX144" s="82">
        <f>'[1]Ф4 '!BG144</f>
        <v>0</v>
      </c>
      <c r="AY144" s="82">
        <f>'[1]Ф4 '!BG144</f>
        <v>0</v>
      </c>
      <c r="AZ144" s="82">
        <f>'[1]Ф4 '!BI144</f>
        <v>0</v>
      </c>
      <c r="BA144" s="82" t="s">
        <v>68</v>
      </c>
      <c r="BB144" s="84">
        <f>'[1]Ф4 '!BL144</f>
        <v>0</v>
      </c>
      <c r="BC144" s="84">
        <f>'[1]Ф4 '!BM144</f>
        <v>0</v>
      </c>
      <c r="BD144" s="84">
        <f>'[1]Ф4 '!BN144</f>
        <v>0</v>
      </c>
      <c r="BE144" s="84">
        <f>'[1]Ф4 '!BO144</f>
        <v>0</v>
      </c>
      <c r="BF144" s="84">
        <f>'[1]Ф4 '!BP144</f>
        <v>0</v>
      </c>
      <c r="BG144" s="84">
        <f>'[1]Ф4 '!BQ144</f>
        <v>0</v>
      </c>
      <c r="BH144" s="82" t="s">
        <v>68</v>
      </c>
      <c r="BI144" s="82">
        <f>'[1]Ф4 '!BT144</f>
        <v>0</v>
      </c>
      <c r="BJ144" s="82">
        <f>'[1]Ф4 '!BU144</f>
        <v>0</v>
      </c>
      <c r="BK144" s="82">
        <f>'[1]Ф4 '!BV144</f>
        <v>0</v>
      </c>
      <c r="BL144" s="82">
        <f>'[1]Ф4 '!BW144</f>
        <v>0</v>
      </c>
      <c r="BM144" s="82">
        <f>'[1]Ф4 '!BX144</f>
        <v>0</v>
      </c>
      <c r="BN144" s="82">
        <f>'[1]Ф4 '!BY144</f>
        <v>0</v>
      </c>
      <c r="BO144" s="82" t="s">
        <v>68</v>
      </c>
      <c r="BP144" s="84">
        <f>'[1]Ф4 '!CB144</f>
        <v>0</v>
      </c>
      <c r="BQ144" s="84">
        <f>'[1]Ф4 '!CC144</f>
        <v>0</v>
      </c>
      <c r="BR144" s="84">
        <f>'[1]Ф4 '!CD144</f>
        <v>0</v>
      </c>
      <c r="BS144" s="84">
        <f>'[1]Ф4 '!CE144</f>
        <v>0</v>
      </c>
      <c r="BT144" s="84">
        <f>'[1]Ф4 '!CF144</f>
        <v>0</v>
      </c>
      <c r="BU144" s="84">
        <f>'[1]Ф4 '!CG144</f>
        <v>0</v>
      </c>
      <c r="BV144" s="82" t="s">
        <v>68</v>
      </c>
      <c r="BW144" s="82">
        <f>'[1]Ф4 '!CJ144</f>
        <v>0</v>
      </c>
      <c r="BX144" s="82">
        <f>'[1]Ф4 '!CK144</f>
        <v>0</v>
      </c>
      <c r="BY144" s="82">
        <f>'[1]Ф4 '!CL144</f>
        <v>0</v>
      </c>
      <c r="BZ144" s="82">
        <f>'[1]Ф4 '!CM144</f>
        <v>0</v>
      </c>
      <c r="CA144" s="82">
        <f>'[1]Ф4 '!CN144</f>
        <v>0</v>
      </c>
      <c r="CB144" s="82">
        <f>'[1]Ф4 '!CO144</f>
        <v>0</v>
      </c>
      <c r="CC144" s="85" t="s">
        <v>68</v>
      </c>
    </row>
    <row r="145" spans="1:81" ht="28.5" customHeight="1" x14ac:dyDescent="0.25">
      <c r="A145" s="79" t="s">
        <v>220</v>
      </c>
      <c r="B145" s="80" t="str">
        <f>'[1]Ф4 '!B145</f>
        <v>КТП-222 реконструкция ВЛ-0,4(0,23)кВ в ВЛИ-0,4кВ  ф. "Воронежская, 1-17"</v>
      </c>
      <c r="C145" s="81" t="str">
        <f>'[1]Ф4 '!C145</f>
        <v>О_ДЭСК_007</v>
      </c>
      <c r="D145" s="82" t="s">
        <v>68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 t="s">
        <v>68</v>
      </c>
      <c r="L145" s="82">
        <v>0</v>
      </c>
      <c r="M145" s="82">
        <v>0</v>
      </c>
      <c r="N145" s="82">
        <v>0</v>
      </c>
      <c r="O145" s="82">
        <v>0</v>
      </c>
      <c r="P145" s="82">
        <v>0</v>
      </c>
      <c r="Q145" s="82">
        <v>0</v>
      </c>
      <c r="R145" s="82" t="s">
        <v>121</v>
      </c>
      <c r="S145" s="82">
        <f>'[1]Ф4 '!X145</f>
        <v>0</v>
      </c>
      <c r="T145" s="82">
        <f>'[1]Ф4 '!Y145</f>
        <v>0</v>
      </c>
      <c r="U145" s="83">
        <f>'[1]Ф4 '!Z145</f>
        <v>0.51</v>
      </c>
      <c r="V145" s="82">
        <f>'[1]Ф4 '!AA145</f>
        <v>0</v>
      </c>
      <c r="W145" s="82">
        <f>'[1]Ф4 '!AB145</f>
        <v>0</v>
      </c>
      <c r="X145" s="82">
        <f>'[1]Ф4 '!AB145</f>
        <v>0</v>
      </c>
      <c r="Y145" s="82" t="s">
        <v>68</v>
      </c>
      <c r="Z145" s="82">
        <f>'[1]Ф4 '!AF145</f>
        <v>0</v>
      </c>
      <c r="AA145" s="82">
        <f>'[1]Ф4 '!AG145</f>
        <v>0</v>
      </c>
      <c r="AB145" s="82">
        <f>'[1]Ф4 '!AH145</f>
        <v>0</v>
      </c>
      <c r="AC145" s="82">
        <f>'[1]Ф4 '!AI145</f>
        <v>0</v>
      </c>
      <c r="AD145" s="82">
        <f>'[1]Ф4 '!AI145</f>
        <v>0</v>
      </c>
      <c r="AE145" s="82">
        <f>'[1]Ф4 '!AI145</f>
        <v>0</v>
      </c>
      <c r="AF145" s="82" t="s">
        <v>68</v>
      </c>
      <c r="AG145" s="82">
        <f>'[1]Ф4 '!AN145</f>
        <v>0</v>
      </c>
      <c r="AH145" s="82">
        <f>'[1]Ф4 '!AO145</f>
        <v>0</v>
      </c>
      <c r="AI145" s="82">
        <f>'[1]Ф4 '!AP145</f>
        <v>0</v>
      </c>
      <c r="AJ145" s="82">
        <f>'[1]Ф4 '!AQ145</f>
        <v>0</v>
      </c>
      <c r="AK145" s="82">
        <f>'[1]Ф4 '!AP145</f>
        <v>0</v>
      </c>
      <c r="AL145" s="82">
        <f>'[1]Ф4 '!AP145</f>
        <v>0</v>
      </c>
      <c r="AM145" s="82" t="s">
        <v>68</v>
      </c>
      <c r="AN145" s="82">
        <f>'[1]Ф4 '!AV145</f>
        <v>0</v>
      </c>
      <c r="AO145" s="82">
        <f>'[1]Ф4 '!AW145</f>
        <v>0</v>
      </c>
      <c r="AP145" s="82">
        <f>'[1]Ф4 '!AX145</f>
        <v>0</v>
      </c>
      <c r="AQ145" s="82">
        <f>'[1]Ф4 '!AY145</f>
        <v>0</v>
      </c>
      <c r="AR145" s="82">
        <f>'[1]Ф4 '!AZ145</f>
        <v>0</v>
      </c>
      <c r="AS145" s="82">
        <f>'[1]Ф4 '!BA145</f>
        <v>0</v>
      </c>
      <c r="AT145" s="82" t="s">
        <v>68</v>
      </c>
      <c r="AU145" s="82">
        <f>'[1]Ф4 '!BD145</f>
        <v>0</v>
      </c>
      <c r="AV145" s="82">
        <f>'[1]Ф4 '!BE145</f>
        <v>0</v>
      </c>
      <c r="AW145" s="82">
        <f>'[1]Ф4 '!BF145</f>
        <v>0</v>
      </c>
      <c r="AX145" s="82">
        <f>'[1]Ф4 '!BG145</f>
        <v>0</v>
      </c>
      <c r="AY145" s="82">
        <f>'[1]Ф4 '!BG145</f>
        <v>0</v>
      </c>
      <c r="AZ145" s="82">
        <f>'[1]Ф4 '!BI145</f>
        <v>0</v>
      </c>
      <c r="BA145" s="82" t="s">
        <v>68</v>
      </c>
      <c r="BB145" s="84">
        <f>'[1]Ф4 '!BL145</f>
        <v>0</v>
      </c>
      <c r="BC145" s="84">
        <f>'[1]Ф4 '!BM145</f>
        <v>0</v>
      </c>
      <c r="BD145" s="84">
        <f>'[1]Ф4 '!BN145</f>
        <v>0</v>
      </c>
      <c r="BE145" s="84">
        <f>'[1]Ф4 '!BO145</f>
        <v>0</v>
      </c>
      <c r="BF145" s="84">
        <f>'[1]Ф4 '!BP145</f>
        <v>0</v>
      </c>
      <c r="BG145" s="84">
        <f>'[1]Ф4 '!BQ145</f>
        <v>0</v>
      </c>
      <c r="BH145" s="82" t="s">
        <v>68</v>
      </c>
      <c r="BI145" s="82">
        <f>'[1]Ф4 '!BT145</f>
        <v>0</v>
      </c>
      <c r="BJ145" s="82">
        <f>'[1]Ф4 '!BU145</f>
        <v>0</v>
      </c>
      <c r="BK145" s="82">
        <f>'[1]Ф4 '!BV145</f>
        <v>0</v>
      </c>
      <c r="BL145" s="82">
        <f>'[1]Ф4 '!BW145</f>
        <v>0</v>
      </c>
      <c r="BM145" s="82">
        <f>'[1]Ф4 '!BX145</f>
        <v>0</v>
      </c>
      <c r="BN145" s="82">
        <f>'[1]Ф4 '!BY145</f>
        <v>0</v>
      </c>
      <c r="BO145" s="82" t="s">
        <v>68</v>
      </c>
      <c r="BP145" s="84">
        <f>'[1]Ф4 '!CB145</f>
        <v>0</v>
      </c>
      <c r="BQ145" s="84">
        <f>'[1]Ф4 '!CC145</f>
        <v>0</v>
      </c>
      <c r="BR145" s="84">
        <f>'[1]Ф4 '!CD145</f>
        <v>0</v>
      </c>
      <c r="BS145" s="84">
        <f>'[1]Ф4 '!CE145</f>
        <v>0</v>
      </c>
      <c r="BT145" s="84">
        <f>'[1]Ф4 '!CF145</f>
        <v>0</v>
      </c>
      <c r="BU145" s="84">
        <f>'[1]Ф4 '!CG145</f>
        <v>0</v>
      </c>
      <c r="BV145" s="82" t="s">
        <v>68</v>
      </c>
      <c r="BW145" s="82">
        <f>'[1]Ф4 '!CJ145</f>
        <v>0</v>
      </c>
      <c r="BX145" s="82">
        <f>'[1]Ф4 '!CK145</f>
        <v>0</v>
      </c>
      <c r="BY145" s="82">
        <f>'[1]Ф4 '!CL145</f>
        <v>0</v>
      </c>
      <c r="BZ145" s="82">
        <f>'[1]Ф4 '!CM145</f>
        <v>0</v>
      </c>
      <c r="CA145" s="82">
        <f>'[1]Ф4 '!CN145</f>
        <v>0</v>
      </c>
      <c r="CB145" s="82">
        <f>'[1]Ф4 '!CO145</f>
        <v>0</v>
      </c>
      <c r="CC145" s="85" t="s">
        <v>68</v>
      </c>
    </row>
    <row r="146" spans="1:81" ht="28.5" customHeight="1" x14ac:dyDescent="0.25">
      <c r="A146" s="79" t="s">
        <v>221</v>
      </c>
      <c r="B146" s="80" t="str">
        <f>'[1]Ф4 '!B146</f>
        <v>Реконструкция ВЛ-0,4(0,23)кВ в ВЛИ-0,4кВ ТП-19 ф. "Школа-интернат" г.Артем</v>
      </c>
      <c r="C146" s="81" t="str">
        <f>'[1]Ф4 '!C146</f>
        <v>Р_ДЭСК_001</v>
      </c>
      <c r="D146" s="82" t="s">
        <v>68</v>
      </c>
      <c r="E146" s="82">
        <v>0</v>
      </c>
      <c r="F146" s="82">
        <v>0</v>
      </c>
      <c r="G146" s="82">
        <v>0</v>
      </c>
      <c r="H146" s="82">
        <v>0</v>
      </c>
      <c r="I146" s="82">
        <v>0</v>
      </c>
      <c r="J146" s="82">
        <v>0</v>
      </c>
      <c r="K146" s="82" t="s">
        <v>68</v>
      </c>
      <c r="L146" s="82">
        <v>0</v>
      </c>
      <c r="M146" s="82">
        <v>0</v>
      </c>
      <c r="N146" s="82">
        <v>0</v>
      </c>
      <c r="O146" s="82">
        <v>0</v>
      </c>
      <c r="P146" s="82">
        <v>0</v>
      </c>
      <c r="Q146" s="82">
        <v>0</v>
      </c>
      <c r="R146" s="82" t="s">
        <v>68</v>
      </c>
      <c r="S146" s="82">
        <f>'[1]Ф4 '!X146</f>
        <v>0</v>
      </c>
      <c r="T146" s="82">
        <f>'[1]Ф4 '!Y146</f>
        <v>0</v>
      </c>
      <c r="U146" s="82">
        <f>'[1]Ф4 '!Z146</f>
        <v>0</v>
      </c>
      <c r="V146" s="82">
        <f>'[1]Ф4 '!AA146</f>
        <v>0</v>
      </c>
      <c r="W146" s="82">
        <f>'[1]Ф4 '!AB146</f>
        <v>0</v>
      </c>
      <c r="X146" s="82">
        <f>'[1]Ф4 '!AB146</f>
        <v>0</v>
      </c>
      <c r="Y146" s="82" t="s">
        <v>121</v>
      </c>
      <c r="Z146" s="82">
        <f>'[1]Ф4 '!AF146</f>
        <v>0</v>
      </c>
      <c r="AA146" s="82">
        <f>'[1]Ф4 '!AG146</f>
        <v>0</v>
      </c>
      <c r="AB146" s="83">
        <f>'[1]Ф4 '!AH146</f>
        <v>0.52</v>
      </c>
      <c r="AC146" s="82">
        <f>'[1]Ф4 '!AI146</f>
        <v>0</v>
      </c>
      <c r="AD146" s="82">
        <f>'[1]Ф4 '!AI146</f>
        <v>0</v>
      </c>
      <c r="AE146" s="82">
        <f>'[1]Ф4 '!AI146</f>
        <v>0</v>
      </c>
      <c r="AF146" s="82" t="s">
        <v>121</v>
      </c>
      <c r="AG146" s="82">
        <f>'[1]Ф4 '!AN146</f>
        <v>0</v>
      </c>
      <c r="AH146" s="82">
        <f>'[1]Ф4 '!AO146</f>
        <v>0</v>
      </c>
      <c r="AI146" s="83">
        <f>'[1]Ф4 '!AP146</f>
        <v>0.52</v>
      </c>
      <c r="AJ146" s="84">
        <f>'[1]Ф4 '!AQ146</f>
        <v>0</v>
      </c>
      <c r="AK146" s="84">
        <f>'[1]Ф4 '!AR146</f>
        <v>0</v>
      </c>
      <c r="AL146" s="84">
        <f>'[1]Ф4 '!AS146</f>
        <v>0</v>
      </c>
      <c r="AM146" s="82" t="s">
        <v>68</v>
      </c>
      <c r="AN146" s="82">
        <f>'[1]Ф4 '!AV146</f>
        <v>0</v>
      </c>
      <c r="AO146" s="82">
        <f>'[1]Ф4 '!AW146</f>
        <v>0</v>
      </c>
      <c r="AP146" s="82">
        <f>'[1]Ф4 '!AX146</f>
        <v>0</v>
      </c>
      <c r="AQ146" s="82">
        <f>'[1]Ф4 '!AY146</f>
        <v>0</v>
      </c>
      <c r="AR146" s="82">
        <f>'[1]Ф4 '!AZ146</f>
        <v>0</v>
      </c>
      <c r="AS146" s="82">
        <f>'[1]Ф4 '!BA146</f>
        <v>0</v>
      </c>
      <c r="AT146" s="82" t="s">
        <v>68</v>
      </c>
      <c r="AU146" s="82">
        <f>'[1]Ф4 '!BD146</f>
        <v>0</v>
      </c>
      <c r="AV146" s="82">
        <f>'[1]Ф4 '!BE146</f>
        <v>0</v>
      </c>
      <c r="AW146" s="82">
        <f>'[1]Ф4 '!BF146</f>
        <v>0</v>
      </c>
      <c r="AX146" s="82">
        <f>'[1]Ф4 '!BG146</f>
        <v>0</v>
      </c>
      <c r="AY146" s="82">
        <f>'[1]Ф4 '!BG146</f>
        <v>0</v>
      </c>
      <c r="AZ146" s="82">
        <f>'[1]Ф4 '!BI146</f>
        <v>0</v>
      </c>
      <c r="BA146" s="82" t="s">
        <v>68</v>
      </c>
      <c r="BB146" s="84">
        <f>'[1]Ф4 '!BL146</f>
        <v>0</v>
      </c>
      <c r="BC146" s="84">
        <f>'[1]Ф4 '!BM146</f>
        <v>0</v>
      </c>
      <c r="BD146" s="84">
        <f>'[1]Ф4 '!BN146</f>
        <v>0</v>
      </c>
      <c r="BE146" s="84">
        <f>'[1]Ф4 '!BO146</f>
        <v>0</v>
      </c>
      <c r="BF146" s="84">
        <f>'[1]Ф4 '!BP146</f>
        <v>0</v>
      </c>
      <c r="BG146" s="84">
        <f>'[1]Ф4 '!BQ146</f>
        <v>0</v>
      </c>
      <c r="BH146" s="82" t="s">
        <v>68</v>
      </c>
      <c r="BI146" s="82">
        <f>'[1]Ф4 '!BT146</f>
        <v>0</v>
      </c>
      <c r="BJ146" s="82">
        <f>'[1]Ф4 '!BU146</f>
        <v>0</v>
      </c>
      <c r="BK146" s="82">
        <f>'[1]Ф4 '!BV146</f>
        <v>0</v>
      </c>
      <c r="BL146" s="82">
        <f>'[1]Ф4 '!BW146</f>
        <v>0</v>
      </c>
      <c r="BM146" s="82">
        <f>'[1]Ф4 '!BX146</f>
        <v>0</v>
      </c>
      <c r="BN146" s="82">
        <f>'[1]Ф4 '!BY146</f>
        <v>0</v>
      </c>
      <c r="BO146" s="82" t="s">
        <v>68</v>
      </c>
      <c r="BP146" s="84">
        <f>'[1]Ф4 '!CB146</f>
        <v>0</v>
      </c>
      <c r="BQ146" s="84">
        <f>'[1]Ф4 '!CC146</f>
        <v>0</v>
      </c>
      <c r="BR146" s="84">
        <f>'[1]Ф4 '!CD146</f>
        <v>0</v>
      </c>
      <c r="BS146" s="84">
        <f>'[1]Ф4 '!CE146</f>
        <v>0</v>
      </c>
      <c r="BT146" s="84">
        <f>'[1]Ф4 '!CF146</f>
        <v>0</v>
      </c>
      <c r="BU146" s="84">
        <f>'[1]Ф4 '!CG146</f>
        <v>0</v>
      </c>
      <c r="BV146" s="82" t="s">
        <v>68</v>
      </c>
      <c r="BW146" s="82">
        <f>'[1]Ф4 '!CJ146</f>
        <v>0</v>
      </c>
      <c r="BX146" s="82">
        <f>'[1]Ф4 '!CK146</f>
        <v>0</v>
      </c>
      <c r="BY146" s="82">
        <f>'[1]Ф4 '!CL146</f>
        <v>0</v>
      </c>
      <c r="BZ146" s="82">
        <f>'[1]Ф4 '!CM146</f>
        <v>0</v>
      </c>
      <c r="CA146" s="82">
        <f>'[1]Ф4 '!CN146</f>
        <v>0</v>
      </c>
      <c r="CB146" s="82">
        <f>'[1]Ф4 '!CO146</f>
        <v>0</v>
      </c>
      <c r="CC146" s="85" t="s">
        <v>126</v>
      </c>
    </row>
    <row r="147" spans="1:81" ht="28.5" customHeight="1" x14ac:dyDescent="0.25">
      <c r="A147" s="79" t="s">
        <v>222</v>
      </c>
      <c r="B147" s="80" t="str">
        <f>'[1]Ф4 '!B147</f>
        <v>Реконструкция Ф-№4 и Ф-№2  от ЗРУ-6 кВ ПС "АТЭЦ" до ТП-101 г.Артем</v>
      </c>
      <c r="C147" s="81" t="str">
        <f>'[1]Ф4 '!C147</f>
        <v>Р_ДЭСК_009</v>
      </c>
      <c r="D147" s="82" t="s">
        <v>68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 t="s">
        <v>68</v>
      </c>
      <c r="L147" s="82">
        <v>0</v>
      </c>
      <c r="M147" s="82">
        <v>0</v>
      </c>
      <c r="N147" s="82">
        <v>0</v>
      </c>
      <c r="O147" s="82">
        <v>0</v>
      </c>
      <c r="P147" s="82">
        <v>0</v>
      </c>
      <c r="Q147" s="82">
        <v>0</v>
      </c>
      <c r="R147" s="82" t="s">
        <v>68</v>
      </c>
      <c r="S147" s="82">
        <f>'[1]Ф4 '!X147</f>
        <v>0</v>
      </c>
      <c r="T147" s="82">
        <f>'[1]Ф4 '!Y147</f>
        <v>0</v>
      </c>
      <c r="U147" s="82">
        <f>'[1]Ф4 '!Z147</f>
        <v>0</v>
      </c>
      <c r="V147" s="82">
        <f>'[1]Ф4 '!AA147</f>
        <v>0</v>
      </c>
      <c r="W147" s="82">
        <f>'[1]Ф4 '!AB147</f>
        <v>0</v>
      </c>
      <c r="X147" s="82">
        <f>'[1]Ф4 '!AB147</f>
        <v>0</v>
      </c>
      <c r="Y147" s="82" t="s">
        <v>121</v>
      </c>
      <c r="Z147" s="82">
        <f>'[1]Ф4 '!AF147</f>
        <v>0</v>
      </c>
      <c r="AA147" s="82">
        <f>'[1]Ф4 '!AG147</f>
        <v>0</v>
      </c>
      <c r="AB147" s="83">
        <f>'[1]Ф4 '!AH147</f>
        <v>3.9750000000000001</v>
      </c>
      <c r="AC147" s="82">
        <f>'[1]Ф4 '!AI147</f>
        <v>0</v>
      </c>
      <c r="AD147" s="82">
        <f>'[1]Ф4 '!AI147</f>
        <v>0</v>
      </c>
      <c r="AE147" s="82">
        <f>'[1]Ф4 '!AI147</f>
        <v>0</v>
      </c>
      <c r="AF147" s="82" t="s">
        <v>121</v>
      </c>
      <c r="AG147" s="82">
        <f>'[1]Ф4 '!AN147</f>
        <v>0</v>
      </c>
      <c r="AH147" s="82">
        <f>'[1]Ф4 '!AO147</f>
        <v>0</v>
      </c>
      <c r="AI147" s="83">
        <f>'[1]Ф4 '!AP147</f>
        <v>3.9750000000000001</v>
      </c>
      <c r="AJ147" s="84">
        <f>'[1]Ф4 '!AQ147</f>
        <v>0</v>
      </c>
      <c r="AK147" s="84">
        <f>'[1]Ф4 '!AR147</f>
        <v>0</v>
      </c>
      <c r="AL147" s="84">
        <f>'[1]Ф4 '!AS147</f>
        <v>0</v>
      </c>
      <c r="AM147" s="82" t="s">
        <v>68</v>
      </c>
      <c r="AN147" s="82">
        <f>'[1]Ф4 '!AV147</f>
        <v>0</v>
      </c>
      <c r="AO147" s="82">
        <f>'[1]Ф4 '!AW147</f>
        <v>0</v>
      </c>
      <c r="AP147" s="82">
        <f>'[1]Ф4 '!AX147</f>
        <v>0</v>
      </c>
      <c r="AQ147" s="82">
        <f>'[1]Ф4 '!AY147</f>
        <v>0</v>
      </c>
      <c r="AR147" s="82">
        <f>'[1]Ф4 '!AZ147</f>
        <v>0</v>
      </c>
      <c r="AS147" s="82">
        <f>'[1]Ф4 '!BA147</f>
        <v>0</v>
      </c>
      <c r="AT147" s="82" t="s">
        <v>68</v>
      </c>
      <c r="AU147" s="82">
        <f>'[1]Ф4 '!BD147</f>
        <v>0</v>
      </c>
      <c r="AV147" s="82">
        <f>'[1]Ф4 '!BE147</f>
        <v>0</v>
      </c>
      <c r="AW147" s="82">
        <f>'[1]Ф4 '!BF147</f>
        <v>0</v>
      </c>
      <c r="AX147" s="82">
        <f>'[1]Ф4 '!BG147</f>
        <v>0</v>
      </c>
      <c r="AY147" s="82">
        <f>'[1]Ф4 '!BG147</f>
        <v>0</v>
      </c>
      <c r="AZ147" s="82">
        <f>'[1]Ф4 '!BI147</f>
        <v>0</v>
      </c>
      <c r="BA147" s="82" t="s">
        <v>68</v>
      </c>
      <c r="BB147" s="84">
        <f>'[1]Ф4 '!BL147</f>
        <v>0</v>
      </c>
      <c r="BC147" s="84">
        <f>'[1]Ф4 '!BM147</f>
        <v>0</v>
      </c>
      <c r="BD147" s="84">
        <f>'[1]Ф4 '!BN147</f>
        <v>0</v>
      </c>
      <c r="BE147" s="84">
        <f>'[1]Ф4 '!BO147</f>
        <v>0</v>
      </c>
      <c r="BF147" s="84">
        <f>'[1]Ф4 '!BP147</f>
        <v>0</v>
      </c>
      <c r="BG147" s="84">
        <f>'[1]Ф4 '!BQ147</f>
        <v>0</v>
      </c>
      <c r="BH147" s="82" t="s">
        <v>68</v>
      </c>
      <c r="BI147" s="82">
        <f>'[1]Ф4 '!BT147</f>
        <v>0</v>
      </c>
      <c r="BJ147" s="82">
        <f>'[1]Ф4 '!BU147</f>
        <v>0</v>
      </c>
      <c r="BK147" s="82">
        <f>'[1]Ф4 '!BV147</f>
        <v>0</v>
      </c>
      <c r="BL147" s="82">
        <f>'[1]Ф4 '!BW147</f>
        <v>0</v>
      </c>
      <c r="BM147" s="82">
        <f>'[1]Ф4 '!BX147</f>
        <v>0</v>
      </c>
      <c r="BN147" s="82">
        <f>'[1]Ф4 '!BY147</f>
        <v>0</v>
      </c>
      <c r="BO147" s="82" t="s">
        <v>68</v>
      </c>
      <c r="BP147" s="84">
        <f>'[1]Ф4 '!CB147</f>
        <v>0</v>
      </c>
      <c r="BQ147" s="84">
        <f>'[1]Ф4 '!CC147</f>
        <v>0</v>
      </c>
      <c r="BR147" s="84">
        <f>'[1]Ф4 '!CD147</f>
        <v>0</v>
      </c>
      <c r="BS147" s="84">
        <f>'[1]Ф4 '!CE147</f>
        <v>0</v>
      </c>
      <c r="BT147" s="84">
        <f>'[1]Ф4 '!CF147</f>
        <v>0</v>
      </c>
      <c r="BU147" s="84">
        <f>'[1]Ф4 '!CG147</f>
        <v>0</v>
      </c>
      <c r="BV147" s="82" t="s">
        <v>68</v>
      </c>
      <c r="BW147" s="82">
        <f>'[1]Ф4 '!CJ147</f>
        <v>0</v>
      </c>
      <c r="BX147" s="82">
        <f>'[1]Ф4 '!CK147</f>
        <v>0</v>
      </c>
      <c r="BY147" s="82">
        <f>'[1]Ф4 '!CL147</f>
        <v>0</v>
      </c>
      <c r="BZ147" s="82">
        <f>'[1]Ф4 '!CM147</f>
        <v>0</v>
      </c>
      <c r="CA147" s="82">
        <f>'[1]Ф4 '!CN147</f>
        <v>0</v>
      </c>
      <c r="CB147" s="82">
        <f>'[1]Ф4 '!CO147</f>
        <v>0</v>
      </c>
      <c r="CC147" s="85" t="s">
        <v>126</v>
      </c>
    </row>
    <row r="148" spans="1:81" ht="28.5" customHeight="1" x14ac:dyDescent="0.25">
      <c r="A148" s="79" t="s">
        <v>223</v>
      </c>
      <c r="B148" s="80" t="str">
        <f>'[1]Ф4 '!B148</f>
        <v>Реконструкция ВЛ-0,4 кВ КТП-65  ф."Школьная" г.Дальнереченск  с.Лазо</v>
      </c>
      <c r="C148" s="81" t="str">
        <f>'[1]Ф4 '!C148</f>
        <v>L_ДЭСК_039</v>
      </c>
      <c r="D148" s="82" t="s">
        <v>68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 t="s">
        <v>68</v>
      </c>
      <c r="L148" s="82">
        <v>0</v>
      </c>
      <c r="M148" s="82">
        <v>0</v>
      </c>
      <c r="N148" s="82">
        <v>0</v>
      </c>
      <c r="O148" s="82">
        <v>0</v>
      </c>
      <c r="P148" s="82">
        <v>0</v>
      </c>
      <c r="Q148" s="82">
        <v>0</v>
      </c>
      <c r="R148" s="82" t="s">
        <v>68</v>
      </c>
      <c r="S148" s="82">
        <f>'[1]Ф4 '!X148</f>
        <v>0</v>
      </c>
      <c r="T148" s="82">
        <f>'[1]Ф4 '!Y148</f>
        <v>0</v>
      </c>
      <c r="U148" s="82">
        <f>'[1]Ф4 '!Z148</f>
        <v>0</v>
      </c>
      <c r="V148" s="82">
        <f>'[1]Ф4 '!AA148</f>
        <v>0</v>
      </c>
      <c r="W148" s="82">
        <f>'[1]Ф4 '!AB148</f>
        <v>0</v>
      </c>
      <c r="X148" s="82">
        <f>'[1]Ф4 '!AB148</f>
        <v>0</v>
      </c>
      <c r="Y148" s="82" t="s">
        <v>121</v>
      </c>
      <c r="Z148" s="82">
        <f>'[1]Ф4 '!AF148</f>
        <v>0</v>
      </c>
      <c r="AA148" s="82">
        <f>'[1]Ф4 '!AG148</f>
        <v>0</v>
      </c>
      <c r="AB148" s="83">
        <f>'[1]Ф4 '!AH148</f>
        <v>1.1000000000000001</v>
      </c>
      <c r="AC148" s="82">
        <f>'[1]Ф4 '!AI148</f>
        <v>0</v>
      </c>
      <c r="AD148" s="82">
        <f>'[1]Ф4 '!AI148</f>
        <v>0</v>
      </c>
      <c r="AE148" s="82">
        <f>'[1]Ф4 '!AI148</f>
        <v>0</v>
      </c>
      <c r="AF148" s="82" t="s">
        <v>121</v>
      </c>
      <c r="AG148" s="82">
        <f>'[1]Ф4 '!AN148</f>
        <v>0</v>
      </c>
      <c r="AH148" s="82">
        <f>'[1]Ф4 '!AO148</f>
        <v>0</v>
      </c>
      <c r="AI148" s="83">
        <f>'[1]Ф4 '!AP148</f>
        <v>1.1000000000000001</v>
      </c>
      <c r="AJ148" s="84">
        <f>'[1]Ф4 '!AQ148</f>
        <v>0</v>
      </c>
      <c r="AK148" s="84">
        <f>'[1]Ф4 '!AR148</f>
        <v>0</v>
      </c>
      <c r="AL148" s="84">
        <f>'[1]Ф4 '!AS148</f>
        <v>0</v>
      </c>
      <c r="AM148" s="82" t="s">
        <v>68</v>
      </c>
      <c r="AN148" s="82">
        <f>'[1]Ф4 '!AV148</f>
        <v>0</v>
      </c>
      <c r="AO148" s="82">
        <f>'[1]Ф4 '!AW148</f>
        <v>0</v>
      </c>
      <c r="AP148" s="82">
        <f>'[1]Ф4 '!AX148</f>
        <v>0</v>
      </c>
      <c r="AQ148" s="82">
        <f>'[1]Ф4 '!AY148</f>
        <v>0</v>
      </c>
      <c r="AR148" s="82">
        <f>'[1]Ф4 '!AZ148</f>
        <v>0</v>
      </c>
      <c r="AS148" s="82">
        <f>'[1]Ф4 '!BA148</f>
        <v>0</v>
      </c>
      <c r="AT148" s="82" t="s">
        <v>68</v>
      </c>
      <c r="AU148" s="82">
        <f>'[1]Ф4 '!BD148</f>
        <v>0</v>
      </c>
      <c r="AV148" s="82">
        <f>'[1]Ф4 '!BE148</f>
        <v>0</v>
      </c>
      <c r="AW148" s="82">
        <f>'[1]Ф4 '!BF148</f>
        <v>0</v>
      </c>
      <c r="AX148" s="82">
        <f>'[1]Ф4 '!BG148</f>
        <v>0</v>
      </c>
      <c r="AY148" s="82">
        <f>'[1]Ф4 '!BG148</f>
        <v>0</v>
      </c>
      <c r="AZ148" s="82">
        <f>'[1]Ф4 '!BI148</f>
        <v>0</v>
      </c>
      <c r="BA148" s="82" t="s">
        <v>68</v>
      </c>
      <c r="BB148" s="84">
        <f>'[1]Ф4 '!BL148</f>
        <v>0</v>
      </c>
      <c r="BC148" s="84">
        <f>'[1]Ф4 '!BM148</f>
        <v>0</v>
      </c>
      <c r="BD148" s="84">
        <f>'[1]Ф4 '!BN148</f>
        <v>0</v>
      </c>
      <c r="BE148" s="84">
        <f>'[1]Ф4 '!BO148</f>
        <v>0</v>
      </c>
      <c r="BF148" s="84">
        <f>'[1]Ф4 '!BP148</f>
        <v>0</v>
      </c>
      <c r="BG148" s="84">
        <f>'[1]Ф4 '!BQ148</f>
        <v>0</v>
      </c>
      <c r="BH148" s="82" t="s">
        <v>68</v>
      </c>
      <c r="BI148" s="82">
        <f>'[1]Ф4 '!BT148</f>
        <v>0</v>
      </c>
      <c r="BJ148" s="82">
        <f>'[1]Ф4 '!BU148</f>
        <v>0</v>
      </c>
      <c r="BK148" s="82">
        <f>'[1]Ф4 '!BV148</f>
        <v>0</v>
      </c>
      <c r="BL148" s="82">
        <f>'[1]Ф4 '!BW148</f>
        <v>0</v>
      </c>
      <c r="BM148" s="82">
        <f>'[1]Ф4 '!BX148</f>
        <v>0</v>
      </c>
      <c r="BN148" s="82">
        <f>'[1]Ф4 '!BY148</f>
        <v>0</v>
      </c>
      <c r="BO148" s="82" t="s">
        <v>68</v>
      </c>
      <c r="BP148" s="84">
        <f>'[1]Ф4 '!CB148</f>
        <v>0</v>
      </c>
      <c r="BQ148" s="84">
        <f>'[1]Ф4 '!CC148</f>
        <v>0</v>
      </c>
      <c r="BR148" s="84">
        <f>'[1]Ф4 '!CD148</f>
        <v>0</v>
      </c>
      <c r="BS148" s="84">
        <f>'[1]Ф4 '!CE148</f>
        <v>0</v>
      </c>
      <c r="BT148" s="84">
        <f>'[1]Ф4 '!CF148</f>
        <v>0</v>
      </c>
      <c r="BU148" s="84">
        <f>'[1]Ф4 '!CG148</f>
        <v>0</v>
      </c>
      <c r="BV148" s="82" t="s">
        <v>68</v>
      </c>
      <c r="BW148" s="82">
        <f>'[1]Ф4 '!CJ148</f>
        <v>0</v>
      </c>
      <c r="BX148" s="82">
        <f>'[1]Ф4 '!CK148</f>
        <v>0</v>
      </c>
      <c r="BY148" s="82">
        <f>'[1]Ф4 '!CL148</f>
        <v>0</v>
      </c>
      <c r="BZ148" s="82">
        <f>'[1]Ф4 '!CM148</f>
        <v>0</v>
      </c>
      <c r="CA148" s="82">
        <f>'[1]Ф4 '!CN148</f>
        <v>0</v>
      </c>
      <c r="CB148" s="82">
        <f>'[1]Ф4 '!CO148</f>
        <v>0</v>
      </c>
      <c r="CC148" s="85" t="s">
        <v>126</v>
      </c>
    </row>
    <row r="149" spans="1:81" ht="28.5" customHeight="1" x14ac:dyDescent="0.25">
      <c r="A149" s="79" t="s">
        <v>224</v>
      </c>
      <c r="B149" s="80" t="str">
        <f>'[1]Ф4 '!B149</f>
        <v>Реконструкция ВЛ-0,4 кВ КТП-65 ф."Калинина" г.Дальнереченск с.Лазо</v>
      </c>
      <c r="C149" s="81" t="str">
        <f>'[1]Ф4 '!C149</f>
        <v>L_ДЭСК_038</v>
      </c>
      <c r="D149" s="82" t="s">
        <v>68</v>
      </c>
      <c r="E149" s="82">
        <v>0</v>
      </c>
      <c r="F149" s="82">
        <v>0</v>
      </c>
      <c r="G149" s="82">
        <v>0</v>
      </c>
      <c r="H149" s="82">
        <v>0</v>
      </c>
      <c r="I149" s="82">
        <v>0</v>
      </c>
      <c r="J149" s="82">
        <v>0</v>
      </c>
      <c r="K149" s="82" t="s">
        <v>68</v>
      </c>
      <c r="L149" s="82">
        <v>0</v>
      </c>
      <c r="M149" s="82">
        <v>0</v>
      </c>
      <c r="N149" s="82">
        <v>0</v>
      </c>
      <c r="O149" s="82">
        <v>0</v>
      </c>
      <c r="P149" s="82">
        <v>0</v>
      </c>
      <c r="Q149" s="82">
        <v>0</v>
      </c>
      <c r="R149" s="82" t="s">
        <v>68</v>
      </c>
      <c r="S149" s="82">
        <f>'[1]Ф4 '!X149</f>
        <v>0</v>
      </c>
      <c r="T149" s="82">
        <f>'[1]Ф4 '!Y149</f>
        <v>0</v>
      </c>
      <c r="U149" s="82">
        <f>'[1]Ф4 '!Z149</f>
        <v>0</v>
      </c>
      <c r="V149" s="82">
        <f>'[1]Ф4 '!AA149</f>
        <v>0</v>
      </c>
      <c r="W149" s="82">
        <f>'[1]Ф4 '!AB149</f>
        <v>0</v>
      </c>
      <c r="X149" s="82">
        <f>'[1]Ф4 '!AB149</f>
        <v>0</v>
      </c>
      <c r="Y149" s="82" t="s">
        <v>121</v>
      </c>
      <c r="Z149" s="82">
        <f>'[1]Ф4 '!AF149</f>
        <v>0</v>
      </c>
      <c r="AA149" s="82">
        <f>'[1]Ф4 '!AG149</f>
        <v>0</v>
      </c>
      <c r="AB149" s="83">
        <f>'[1]Ф4 '!AH149</f>
        <v>1.75</v>
      </c>
      <c r="AC149" s="82">
        <f>'[1]Ф4 '!AI149</f>
        <v>0</v>
      </c>
      <c r="AD149" s="82">
        <f>'[1]Ф4 '!AI149</f>
        <v>0</v>
      </c>
      <c r="AE149" s="82">
        <f>'[1]Ф4 '!AI149</f>
        <v>0</v>
      </c>
      <c r="AF149" s="82" t="s">
        <v>121</v>
      </c>
      <c r="AG149" s="82">
        <f>'[1]Ф4 '!AN149</f>
        <v>0</v>
      </c>
      <c r="AH149" s="82">
        <f>'[1]Ф4 '!AO149</f>
        <v>0</v>
      </c>
      <c r="AI149" s="83">
        <f>'[1]Ф4 '!AP149</f>
        <v>1.75</v>
      </c>
      <c r="AJ149" s="84">
        <f>'[1]Ф4 '!AQ149</f>
        <v>0</v>
      </c>
      <c r="AK149" s="84">
        <f>'[1]Ф4 '!AR149</f>
        <v>0</v>
      </c>
      <c r="AL149" s="84">
        <f>'[1]Ф4 '!AS149</f>
        <v>0</v>
      </c>
      <c r="AM149" s="82" t="s">
        <v>68</v>
      </c>
      <c r="AN149" s="82">
        <f>'[1]Ф4 '!AV149</f>
        <v>0</v>
      </c>
      <c r="AO149" s="82">
        <f>'[1]Ф4 '!AW149</f>
        <v>0</v>
      </c>
      <c r="AP149" s="82">
        <f>'[1]Ф4 '!AX149</f>
        <v>0</v>
      </c>
      <c r="AQ149" s="82">
        <f>'[1]Ф4 '!AY149</f>
        <v>0</v>
      </c>
      <c r="AR149" s="82">
        <f>'[1]Ф4 '!AZ149</f>
        <v>0</v>
      </c>
      <c r="AS149" s="82">
        <f>'[1]Ф4 '!BA149</f>
        <v>0</v>
      </c>
      <c r="AT149" s="82" t="s">
        <v>68</v>
      </c>
      <c r="AU149" s="82">
        <f>'[1]Ф4 '!BD149</f>
        <v>0</v>
      </c>
      <c r="AV149" s="82">
        <f>'[1]Ф4 '!BE149</f>
        <v>0</v>
      </c>
      <c r="AW149" s="82">
        <f>'[1]Ф4 '!BF149</f>
        <v>0</v>
      </c>
      <c r="AX149" s="82">
        <f>'[1]Ф4 '!BG149</f>
        <v>0</v>
      </c>
      <c r="AY149" s="82">
        <f>'[1]Ф4 '!BG149</f>
        <v>0</v>
      </c>
      <c r="AZ149" s="82">
        <f>'[1]Ф4 '!BI149</f>
        <v>0</v>
      </c>
      <c r="BA149" s="82" t="s">
        <v>68</v>
      </c>
      <c r="BB149" s="84">
        <f>'[1]Ф4 '!BL149</f>
        <v>0</v>
      </c>
      <c r="BC149" s="84">
        <f>'[1]Ф4 '!BM149</f>
        <v>0</v>
      </c>
      <c r="BD149" s="84">
        <f>'[1]Ф4 '!BN149</f>
        <v>0</v>
      </c>
      <c r="BE149" s="84">
        <f>'[1]Ф4 '!BO149</f>
        <v>0</v>
      </c>
      <c r="BF149" s="84">
        <f>'[1]Ф4 '!BP149</f>
        <v>0</v>
      </c>
      <c r="BG149" s="84">
        <f>'[1]Ф4 '!BQ149</f>
        <v>0</v>
      </c>
      <c r="BH149" s="82" t="s">
        <v>68</v>
      </c>
      <c r="BI149" s="82">
        <f>'[1]Ф4 '!BT149</f>
        <v>0</v>
      </c>
      <c r="BJ149" s="82">
        <f>'[1]Ф4 '!BU149</f>
        <v>0</v>
      </c>
      <c r="BK149" s="82">
        <f>'[1]Ф4 '!BV149</f>
        <v>0</v>
      </c>
      <c r="BL149" s="82">
        <f>'[1]Ф4 '!BW149</f>
        <v>0</v>
      </c>
      <c r="BM149" s="82">
        <f>'[1]Ф4 '!BX149</f>
        <v>0</v>
      </c>
      <c r="BN149" s="82">
        <f>'[1]Ф4 '!BY149</f>
        <v>0</v>
      </c>
      <c r="BO149" s="82" t="s">
        <v>68</v>
      </c>
      <c r="BP149" s="84">
        <f>'[1]Ф4 '!CB149</f>
        <v>0</v>
      </c>
      <c r="BQ149" s="84">
        <f>'[1]Ф4 '!CC149</f>
        <v>0</v>
      </c>
      <c r="BR149" s="84">
        <f>'[1]Ф4 '!CD149</f>
        <v>0</v>
      </c>
      <c r="BS149" s="84">
        <f>'[1]Ф4 '!CE149</f>
        <v>0</v>
      </c>
      <c r="BT149" s="84">
        <f>'[1]Ф4 '!CF149</f>
        <v>0</v>
      </c>
      <c r="BU149" s="84">
        <f>'[1]Ф4 '!CG149</f>
        <v>0</v>
      </c>
      <c r="BV149" s="82" t="s">
        <v>68</v>
      </c>
      <c r="BW149" s="82">
        <f>'[1]Ф4 '!CJ149</f>
        <v>0</v>
      </c>
      <c r="BX149" s="82">
        <f>'[1]Ф4 '!CK149</f>
        <v>0</v>
      </c>
      <c r="BY149" s="82">
        <f>'[1]Ф4 '!CL149</f>
        <v>0</v>
      </c>
      <c r="BZ149" s="82">
        <f>'[1]Ф4 '!CM149</f>
        <v>0</v>
      </c>
      <c r="CA149" s="82">
        <f>'[1]Ф4 '!CN149</f>
        <v>0</v>
      </c>
      <c r="CB149" s="82">
        <f>'[1]Ф4 '!CO149</f>
        <v>0</v>
      </c>
      <c r="CC149" s="85" t="s">
        <v>126</v>
      </c>
    </row>
    <row r="150" spans="1:81" ht="28.5" customHeight="1" x14ac:dyDescent="0.25">
      <c r="A150" s="79" t="s">
        <v>225</v>
      </c>
      <c r="B150" s="80" t="str">
        <f>'[1]Ф4 '!B150</f>
        <v>Реконструкция ВЛ-10 кВ Ф1 ПС "Иман" от опоры №1 до ТП-13 г.Дальнереченск</v>
      </c>
      <c r="C150" s="81" t="str">
        <f>'[1]Ф4 '!C150</f>
        <v>Р_ДЭСК_011</v>
      </c>
      <c r="D150" s="82" t="s">
        <v>68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 t="s">
        <v>68</v>
      </c>
      <c r="L150" s="82">
        <v>0</v>
      </c>
      <c r="M150" s="82">
        <v>0</v>
      </c>
      <c r="N150" s="82">
        <v>0</v>
      </c>
      <c r="O150" s="82">
        <v>0</v>
      </c>
      <c r="P150" s="82">
        <v>0</v>
      </c>
      <c r="Q150" s="82">
        <v>0</v>
      </c>
      <c r="R150" s="82" t="s">
        <v>68</v>
      </c>
      <c r="S150" s="82">
        <f>'[1]Ф4 '!X150</f>
        <v>0</v>
      </c>
      <c r="T150" s="82">
        <f>'[1]Ф4 '!Y150</f>
        <v>0</v>
      </c>
      <c r="U150" s="82">
        <f>'[1]Ф4 '!Z150</f>
        <v>0</v>
      </c>
      <c r="V150" s="82">
        <f>'[1]Ф4 '!AA150</f>
        <v>0</v>
      </c>
      <c r="W150" s="82">
        <f>'[1]Ф4 '!AB150</f>
        <v>0</v>
      </c>
      <c r="X150" s="82">
        <f>'[1]Ф4 '!AB150</f>
        <v>0</v>
      </c>
      <c r="Y150" s="82" t="s">
        <v>121</v>
      </c>
      <c r="Z150" s="82">
        <f>'[1]Ф4 '!AF150</f>
        <v>0</v>
      </c>
      <c r="AA150" s="82">
        <f>'[1]Ф4 '!AG150</f>
        <v>0</v>
      </c>
      <c r="AB150" s="83">
        <f>'[1]Ф4 '!AH150</f>
        <v>2.6669999999999998</v>
      </c>
      <c r="AC150" s="82">
        <f>'[1]Ф4 '!AI150</f>
        <v>0</v>
      </c>
      <c r="AD150" s="82">
        <f>'[1]Ф4 '!AI150</f>
        <v>0</v>
      </c>
      <c r="AE150" s="82">
        <f>'[1]Ф4 '!AI150</f>
        <v>0</v>
      </c>
      <c r="AF150" s="82" t="s">
        <v>121</v>
      </c>
      <c r="AG150" s="82">
        <f>'[1]Ф4 '!AN150</f>
        <v>0</v>
      </c>
      <c r="AH150" s="82">
        <f>'[1]Ф4 '!AO150</f>
        <v>0</v>
      </c>
      <c r="AI150" s="83">
        <f>'[1]Ф4 '!AP150</f>
        <v>2.6669999999999998</v>
      </c>
      <c r="AJ150" s="84">
        <f>'[1]Ф4 '!AQ150</f>
        <v>0</v>
      </c>
      <c r="AK150" s="84">
        <f>'[1]Ф4 '!AR150</f>
        <v>0</v>
      </c>
      <c r="AL150" s="84">
        <f>'[1]Ф4 '!AS150</f>
        <v>0</v>
      </c>
      <c r="AM150" s="82" t="s">
        <v>68</v>
      </c>
      <c r="AN150" s="82">
        <f>'[1]Ф4 '!AV150</f>
        <v>0</v>
      </c>
      <c r="AO150" s="82">
        <f>'[1]Ф4 '!AW150</f>
        <v>0</v>
      </c>
      <c r="AP150" s="82">
        <f>'[1]Ф4 '!AX150</f>
        <v>0</v>
      </c>
      <c r="AQ150" s="82">
        <f>'[1]Ф4 '!AY150</f>
        <v>0</v>
      </c>
      <c r="AR150" s="82">
        <f>'[1]Ф4 '!AZ150</f>
        <v>0</v>
      </c>
      <c r="AS150" s="82">
        <f>'[1]Ф4 '!BA150</f>
        <v>0</v>
      </c>
      <c r="AT150" s="82" t="s">
        <v>68</v>
      </c>
      <c r="AU150" s="82">
        <f>'[1]Ф4 '!BD150</f>
        <v>0</v>
      </c>
      <c r="AV150" s="82">
        <f>'[1]Ф4 '!BE150</f>
        <v>0</v>
      </c>
      <c r="AW150" s="82">
        <f>'[1]Ф4 '!BF150</f>
        <v>0</v>
      </c>
      <c r="AX150" s="82">
        <f>'[1]Ф4 '!BG150</f>
        <v>0</v>
      </c>
      <c r="AY150" s="82">
        <f>'[1]Ф4 '!BG150</f>
        <v>0</v>
      </c>
      <c r="AZ150" s="82">
        <f>'[1]Ф4 '!BI150</f>
        <v>0</v>
      </c>
      <c r="BA150" s="82" t="s">
        <v>68</v>
      </c>
      <c r="BB150" s="84">
        <f>'[1]Ф4 '!BL150</f>
        <v>0</v>
      </c>
      <c r="BC150" s="84">
        <f>'[1]Ф4 '!BM150</f>
        <v>0</v>
      </c>
      <c r="BD150" s="84">
        <f>'[1]Ф4 '!BN150</f>
        <v>0</v>
      </c>
      <c r="BE150" s="84">
        <f>'[1]Ф4 '!BO150</f>
        <v>0</v>
      </c>
      <c r="BF150" s="84">
        <f>'[1]Ф4 '!BP150</f>
        <v>0</v>
      </c>
      <c r="BG150" s="84">
        <f>'[1]Ф4 '!BQ150</f>
        <v>0</v>
      </c>
      <c r="BH150" s="82" t="s">
        <v>68</v>
      </c>
      <c r="BI150" s="82">
        <f>'[1]Ф4 '!BT150</f>
        <v>0</v>
      </c>
      <c r="BJ150" s="82">
        <f>'[1]Ф4 '!BU150</f>
        <v>0</v>
      </c>
      <c r="BK150" s="82">
        <f>'[1]Ф4 '!BV150</f>
        <v>0</v>
      </c>
      <c r="BL150" s="82">
        <f>'[1]Ф4 '!BW150</f>
        <v>0</v>
      </c>
      <c r="BM150" s="82">
        <f>'[1]Ф4 '!BX150</f>
        <v>0</v>
      </c>
      <c r="BN150" s="82">
        <f>'[1]Ф4 '!BY150</f>
        <v>0</v>
      </c>
      <c r="BO150" s="82" t="s">
        <v>68</v>
      </c>
      <c r="BP150" s="84">
        <f>'[1]Ф4 '!CB150</f>
        <v>0</v>
      </c>
      <c r="BQ150" s="84">
        <f>'[1]Ф4 '!CC150</f>
        <v>0</v>
      </c>
      <c r="BR150" s="84">
        <f>'[1]Ф4 '!CD150</f>
        <v>0</v>
      </c>
      <c r="BS150" s="84">
        <f>'[1]Ф4 '!CE150</f>
        <v>0</v>
      </c>
      <c r="BT150" s="84">
        <f>'[1]Ф4 '!CF150</f>
        <v>0</v>
      </c>
      <c r="BU150" s="84">
        <f>'[1]Ф4 '!CG150</f>
        <v>0</v>
      </c>
      <c r="BV150" s="82" t="s">
        <v>68</v>
      </c>
      <c r="BW150" s="82">
        <f>'[1]Ф4 '!CJ150</f>
        <v>0</v>
      </c>
      <c r="BX150" s="82">
        <f>'[1]Ф4 '!CK150</f>
        <v>0</v>
      </c>
      <c r="BY150" s="82">
        <f>'[1]Ф4 '!CL150</f>
        <v>0</v>
      </c>
      <c r="BZ150" s="82">
        <f>'[1]Ф4 '!CM150</f>
        <v>0</v>
      </c>
      <c r="CA150" s="82">
        <f>'[1]Ф4 '!CN150</f>
        <v>0</v>
      </c>
      <c r="CB150" s="82">
        <f>'[1]Ф4 '!CO150</f>
        <v>0</v>
      </c>
      <c r="CC150" s="85" t="s">
        <v>126</v>
      </c>
    </row>
    <row r="151" spans="1:81" ht="28.5" customHeight="1" x14ac:dyDescent="0.25">
      <c r="A151" s="79" t="s">
        <v>226</v>
      </c>
      <c r="B151" s="80" t="str">
        <f>'[1]Ф4 '!B151</f>
        <v>Реконструкция ВЛ-0,4(0,23)кВ в ВЛИ-0,4кВ КТП - 109 ф. "Володарского,2-42" г.Артем</v>
      </c>
      <c r="C151" s="81" t="str">
        <f>'[1]Ф4 '!C151</f>
        <v>Р_ДЭСК_013</v>
      </c>
      <c r="D151" s="82" t="s">
        <v>68</v>
      </c>
      <c r="E151" s="82">
        <v>0</v>
      </c>
      <c r="F151" s="82">
        <v>0</v>
      </c>
      <c r="G151" s="82">
        <v>0</v>
      </c>
      <c r="H151" s="82">
        <v>0</v>
      </c>
      <c r="I151" s="82">
        <v>0</v>
      </c>
      <c r="J151" s="82">
        <v>0</v>
      </c>
      <c r="K151" s="82" t="s">
        <v>68</v>
      </c>
      <c r="L151" s="82">
        <v>0</v>
      </c>
      <c r="M151" s="82">
        <v>0</v>
      </c>
      <c r="N151" s="82">
        <v>0</v>
      </c>
      <c r="O151" s="82">
        <v>0</v>
      </c>
      <c r="P151" s="82">
        <v>0</v>
      </c>
      <c r="Q151" s="82">
        <v>0</v>
      </c>
      <c r="R151" s="82" t="s">
        <v>68</v>
      </c>
      <c r="S151" s="82">
        <f>'[1]Ф4 '!X151</f>
        <v>0</v>
      </c>
      <c r="T151" s="82">
        <f>'[1]Ф4 '!Y151</f>
        <v>0</v>
      </c>
      <c r="U151" s="82">
        <f>'[1]Ф4 '!Z151</f>
        <v>0</v>
      </c>
      <c r="V151" s="82">
        <f>'[1]Ф4 '!AA151</f>
        <v>0</v>
      </c>
      <c r="W151" s="82">
        <f>'[1]Ф4 '!AB151</f>
        <v>0</v>
      </c>
      <c r="X151" s="82">
        <f>'[1]Ф4 '!AB151</f>
        <v>0</v>
      </c>
      <c r="Y151" s="82" t="s">
        <v>121</v>
      </c>
      <c r="Z151" s="82">
        <f>'[1]Ф4 '!AF151</f>
        <v>0</v>
      </c>
      <c r="AA151" s="82">
        <f>'[1]Ф4 '!AG151</f>
        <v>0</v>
      </c>
      <c r="AB151" s="83">
        <f>'[1]Ф4 '!AH151</f>
        <v>0.48</v>
      </c>
      <c r="AC151" s="82">
        <f>'[1]Ф4 '!AI151</f>
        <v>0</v>
      </c>
      <c r="AD151" s="82">
        <f>'[1]Ф4 '!AI151</f>
        <v>0</v>
      </c>
      <c r="AE151" s="82">
        <f>'[1]Ф4 '!AI151</f>
        <v>0</v>
      </c>
      <c r="AF151" s="82" t="s">
        <v>121</v>
      </c>
      <c r="AG151" s="82">
        <f>'[1]Ф4 '!AN151</f>
        <v>0</v>
      </c>
      <c r="AH151" s="82">
        <f>'[1]Ф4 '!AO151</f>
        <v>0</v>
      </c>
      <c r="AI151" s="83">
        <f>'[1]Ф4 '!AP151</f>
        <v>0.48</v>
      </c>
      <c r="AJ151" s="84">
        <f>'[1]Ф4 '!AQ151</f>
        <v>0</v>
      </c>
      <c r="AK151" s="84">
        <f>'[1]Ф4 '!AR151</f>
        <v>0</v>
      </c>
      <c r="AL151" s="84">
        <f>'[1]Ф4 '!AS151</f>
        <v>0</v>
      </c>
      <c r="AM151" s="82" t="s">
        <v>68</v>
      </c>
      <c r="AN151" s="82">
        <f>'[1]Ф4 '!AV151</f>
        <v>0</v>
      </c>
      <c r="AO151" s="82">
        <f>'[1]Ф4 '!AW151</f>
        <v>0</v>
      </c>
      <c r="AP151" s="82">
        <f>'[1]Ф4 '!AX151</f>
        <v>0</v>
      </c>
      <c r="AQ151" s="82">
        <f>'[1]Ф4 '!AY151</f>
        <v>0</v>
      </c>
      <c r="AR151" s="82">
        <f>'[1]Ф4 '!AZ151</f>
        <v>0</v>
      </c>
      <c r="AS151" s="82">
        <f>'[1]Ф4 '!BA151</f>
        <v>0</v>
      </c>
      <c r="AT151" s="82" t="s">
        <v>68</v>
      </c>
      <c r="AU151" s="82">
        <f>'[1]Ф4 '!BD151</f>
        <v>0</v>
      </c>
      <c r="AV151" s="82">
        <f>'[1]Ф4 '!BE151</f>
        <v>0</v>
      </c>
      <c r="AW151" s="82">
        <f>'[1]Ф4 '!BF151</f>
        <v>0</v>
      </c>
      <c r="AX151" s="82">
        <f>'[1]Ф4 '!BG151</f>
        <v>0</v>
      </c>
      <c r="AY151" s="82">
        <f>'[1]Ф4 '!BG151</f>
        <v>0</v>
      </c>
      <c r="AZ151" s="82">
        <f>'[1]Ф4 '!BI151</f>
        <v>0</v>
      </c>
      <c r="BA151" s="82" t="s">
        <v>68</v>
      </c>
      <c r="BB151" s="84">
        <f>'[1]Ф4 '!BL151</f>
        <v>0</v>
      </c>
      <c r="BC151" s="84">
        <f>'[1]Ф4 '!BM151</f>
        <v>0</v>
      </c>
      <c r="BD151" s="84">
        <f>'[1]Ф4 '!BN151</f>
        <v>0</v>
      </c>
      <c r="BE151" s="84">
        <f>'[1]Ф4 '!BO151</f>
        <v>0</v>
      </c>
      <c r="BF151" s="84">
        <f>'[1]Ф4 '!BP151</f>
        <v>0</v>
      </c>
      <c r="BG151" s="84">
        <f>'[1]Ф4 '!BQ151</f>
        <v>0</v>
      </c>
      <c r="BH151" s="82" t="s">
        <v>68</v>
      </c>
      <c r="BI151" s="82">
        <f>'[1]Ф4 '!BT151</f>
        <v>0</v>
      </c>
      <c r="BJ151" s="82">
        <f>'[1]Ф4 '!BU151</f>
        <v>0</v>
      </c>
      <c r="BK151" s="82">
        <f>'[1]Ф4 '!BV151</f>
        <v>0</v>
      </c>
      <c r="BL151" s="82">
        <f>'[1]Ф4 '!BW151</f>
        <v>0</v>
      </c>
      <c r="BM151" s="82">
        <f>'[1]Ф4 '!BX151</f>
        <v>0</v>
      </c>
      <c r="BN151" s="82">
        <f>'[1]Ф4 '!BY151</f>
        <v>0</v>
      </c>
      <c r="BO151" s="82" t="s">
        <v>68</v>
      </c>
      <c r="BP151" s="84">
        <f>'[1]Ф4 '!CB151</f>
        <v>0</v>
      </c>
      <c r="BQ151" s="84">
        <f>'[1]Ф4 '!CC151</f>
        <v>0</v>
      </c>
      <c r="BR151" s="84">
        <f>'[1]Ф4 '!CD151</f>
        <v>0</v>
      </c>
      <c r="BS151" s="84">
        <f>'[1]Ф4 '!CE151</f>
        <v>0</v>
      </c>
      <c r="BT151" s="84">
        <f>'[1]Ф4 '!CF151</f>
        <v>0</v>
      </c>
      <c r="BU151" s="84">
        <f>'[1]Ф4 '!CG151</f>
        <v>0</v>
      </c>
      <c r="BV151" s="82" t="s">
        <v>68</v>
      </c>
      <c r="BW151" s="82">
        <f>'[1]Ф4 '!CJ151</f>
        <v>0</v>
      </c>
      <c r="BX151" s="82">
        <f>'[1]Ф4 '!CK151</f>
        <v>0</v>
      </c>
      <c r="BY151" s="82">
        <f>'[1]Ф4 '!CL151</f>
        <v>0</v>
      </c>
      <c r="BZ151" s="82">
        <f>'[1]Ф4 '!CM151</f>
        <v>0</v>
      </c>
      <c r="CA151" s="82">
        <f>'[1]Ф4 '!CN151</f>
        <v>0</v>
      </c>
      <c r="CB151" s="82">
        <f>'[1]Ф4 '!CO151</f>
        <v>0</v>
      </c>
      <c r="CC151" s="85" t="s">
        <v>126</v>
      </c>
    </row>
    <row r="152" spans="1:81" ht="30" customHeight="1" x14ac:dyDescent="0.25">
      <c r="A152" s="79" t="s">
        <v>227</v>
      </c>
      <c r="B152" s="80" t="str">
        <f>'[1]Ф4 '!B152</f>
        <v>Реконструкция ВЛ-0,4(0,23)кВ в ВЛИ-0,4кВ ТП - 8 ф. "Кузбасская10 - Донбасская, 21-25" г.Артем</v>
      </c>
      <c r="C152" s="81" t="str">
        <f>'[1]Ф4 '!C152</f>
        <v>Р_ДЭСК_014</v>
      </c>
      <c r="D152" s="82" t="s">
        <v>68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 t="s">
        <v>68</v>
      </c>
      <c r="L152" s="82">
        <v>0</v>
      </c>
      <c r="M152" s="82">
        <v>0</v>
      </c>
      <c r="N152" s="82">
        <v>0</v>
      </c>
      <c r="O152" s="82">
        <v>0</v>
      </c>
      <c r="P152" s="82">
        <v>0</v>
      </c>
      <c r="Q152" s="82">
        <v>0</v>
      </c>
      <c r="R152" s="82" t="s">
        <v>68</v>
      </c>
      <c r="S152" s="82">
        <f>'[1]Ф4 '!X152</f>
        <v>0</v>
      </c>
      <c r="T152" s="82">
        <f>'[1]Ф4 '!Y152</f>
        <v>0</v>
      </c>
      <c r="U152" s="82">
        <f>'[1]Ф4 '!Z152</f>
        <v>0</v>
      </c>
      <c r="V152" s="82">
        <f>'[1]Ф4 '!AA152</f>
        <v>0</v>
      </c>
      <c r="W152" s="82">
        <f>'[1]Ф4 '!AB152</f>
        <v>0</v>
      </c>
      <c r="X152" s="82">
        <f>'[1]Ф4 '!AB152</f>
        <v>0</v>
      </c>
      <c r="Y152" s="82" t="s">
        <v>121</v>
      </c>
      <c r="Z152" s="82">
        <f>'[1]Ф4 '!AF152</f>
        <v>0</v>
      </c>
      <c r="AA152" s="82">
        <f>'[1]Ф4 '!AG152</f>
        <v>0</v>
      </c>
      <c r="AB152" s="83">
        <f>'[1]Ф4 '!AH152</f>
        <v>0.37</v>
      </c>
      <c r="AC152" s="82">
        <f>'[1]Ф4 '!AI152</f>
        <v>0</v>
      </c>
      <c r="AD152" s="82">
        <f>'[1]Ф4 '!AI152</f>
        <v>0</v>
      </c>
      <c r="AE152" s="82">
        <f>'[1]Ф4 '!AI152</f>
        <v>0</v>
      </c>
      <c r="AF152" s="82" t="s">
        <v>121</v>
      </c>
      <c r="AG152" s="82">
        <f>'[1]Ф4 '!AN152</f>
        <v>0</v>
      </c>
      <c r="AH152" s="82">
        <f>'[1]Ф4 '!AO152</f>
        <v>0</v>
      </c>
      <c r="AI152" s="83">
        <f>'[1]Ф4 '!AP152</f>
        <v>0.37</v>
      </c>
      <c r="AJ152" s="84">
        <f>'[1]Ф4 '!AQ152</f>
        <v>0</v>
      </c>
      <c r="AK152" s="84">
        <f>'[1]Ф4 '!AR152</f>
        <v>0</v>
      </c>
      <c r="AL152" s="84">
        <f>'[1]Ф4 '!AS152</f>
        <v>0</v>
      </c>
      <c r="AM152" s="82" t="s">
        <v>68</v>
      </c>
      <c r="AN152" s="82">
        <f>'[1]Ф4 '!AV152</f>
        <v>0</v>
      </c>
      <c r="AO152" s="82">
        <f>'[1]Ф4 '!AW152</f>
        <v>0</v>
      </c>
      <c r="AP152" s="82">
        <f>'[1]Ф4 '!AX152</f>
        <v>0</v>
      </c>
      <c r="AQ152" s="82">
        <f>'[1]Ф4 '!AY152</f>
        <v>0</v>
      </c>
      <c r="AR152" s="82">
        <f>'[1]Ф4 '!AZ152</f>
        <v>0</v>
      </c>
      <c r="AS152" s="82">
        <f>'[1]Ф4 '!BA152</f>
        <v>0</v>
      </c>
      <c r="AT152" s="82" t="s">
        <v>68</v>
      </c>
      <c r="AU152" s="82">
        <f>'[1]Ф4 '!BD152</f>
        <v>0</v>
      </c>
      <c r="AV152" s="82">
        <f>'[1]Ф4 '!BE152</f>
        <v>0</v>
      </c>
      <c r="AW152" s="82">
        <f>'[1]Ф4 '!BF152</f>
        <v>0</v>
      </c>
      <c r="AX152" s="82">
        <f>'[1]Ф4 '!BG152</f>
        <v>0</v>
      </c>
      <c r="AY152" s="82">
        <f>'[1]Ф4 '!BG152</f>
        <v>0</v>
      </c>
      <c r="AZ152" s="82">
        <f>'[1]Ф4 '!BI152</f>
        <v>0</v>
      </c>
      <c r="BA152" s="82" t="s">
        <v>68</v>
      </c>
      <c r="BB152" s="84">
        <f>'[1]Ф4 '!BL152</f>
        <v>0</v>
      </c>
      <c r="BC152" s="84">
        <f>'[1]Ф4 '!BM152</f>
        <v>0</v>
      </c>
      <c r="BD152" s="84">
        <f>'[1]Ф4 '!BN152</f>
        <v>0</v>
      </c>
      <c r="BE152" s="84">
        <f>'[1]Ф4 '!BO152</f>
        <v>0</v>
      </c>
      <c r="BF152" s="84">
        <f>'[1]Ф4 '!BP152</f>
        <v>0</v>
      </c>
      <c r="BG152" s="84">
        <f>'[1]Ф4 '!BQ152</f>
        <v>0</v>
      </c>
      <c r="BH152" s="82" t="s">
        <v>68</v>
      </c>
      <c r="BI152" s="82">
        <f>'[1]Ф4 '!BT152</f>
        <v>0</v>
      </c>
      <c r="BJ152" s="82">
        <f>'[1]Ф4 '!BU152</f>
        <v>0</v>
      </c>
      <c r="BK152" s="82">
        <f>'[1]Ф4 '!BV152</f>
        <v>0</v>
      </c>
      <c r="BL152" s="82">
        <f>'[1]Ф4 '!BW152</f>
        <v>0</v>
      </c>
      <c r="BM152" s="82">
        <f>'[1]Ф4 '!BX152</f>
        <v>0</v>
      </c>
      <c r="BN152" s="82">
        <f>'[1]Ф4 '!BY152</f>
        <v>0</v>
      </c>
      <c r="BO152" s="82" t="s">
        <v>68</v>
      </c>
      <c r="BP152" s="84">
        <f>'[1]Ф4 '!CB152</f>
        <v>0</v>
      </c>
      <c r="BQ152" s="84">
        <f>'[1]Ф4 '!CC152</f>
        <v>0</v>
      </c>
      <c r="BR152" s="84">
        <f>'[1]Ф4 '!CD152</f>
        <v>0</v>
      </c>
      <c r="BS152" s="84">
        <f>'[1]Ф4 '!CE152</f>
        <v>0</v>
      </c>
      <c r="BT152" s="84">
        <f>'[1]Ф4 '!CF152</f>
        <v>0</v>
      </c>
      <c r="BU152" s="84">
        <f>'[1]Ф4 '!CG152</f>
        <v>0</v>
      </c>
      <c r="BV152" s="82" t="s">
        <v>68</v>
      </c>
      <c r="BW152" s="82">
        <f>'[1]Ф4 '!CJ152</f>
        <v>0</v>
      </c>
      <c r="BX152" s="82">
        <f>'[1]Ф4 '!CK152</f>
        <v>0</v>
      </c>
      <c r="BY152" s="82">
        <f>'[1]Ф4 '!CL152</f>
        <v>0</v>
      </c>
      <c r="BZ152" s="82">
        <f>'[1]Ф4 '!CM152</f>
        <v>0</v>
      </c>
      <c r="CA152" s="82">
        <f>'[1]Ф4 '!CN152</f>
        <v>0</v>
      </c>
      <c r="CB152" s="82">
        <f>'[1]Ф4 '!CO152</f>
        <v>0</v>
      </c>
      <c r="CC152" s="85" t="s">
        <v>126</v>
      </c>
    </row>
    <row r="153" spans="1:81" ht="28.5" customHeight="1" x14ac:dyDescent="0.25">
      <c r="A153" s="79" t="s">
        <v>228</v>
      </c>
      <c r="B153" s="80" t="str">
        <f>'[1]Ф4 '!B153</f>
        <v>Реконструкция ВЛ-0,4(0,23)кВ в ВЛИ-0,4кВ ТП - 8 ф. "Шишкина" г.Артем</v>
      </c>
      <c r="C153" s="81" t="str">
        <f>'[1]Ф4 '!C153</f>
        <v>Р_ДЭСК_015</v>
      </c>
      <c r="D153" s="82" t="s">
        <v>68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 t="s">
        <v>68</v>
      </c>
      <c r="L153" s="82">
        <v>0</v>
      </c>
      <c r="M153" s="82">
        <v>0</v>
      </c>
      <c r="N153" s="82">
        <v>0</v>
      </c>
      <c r="O153" s="82">
        <v>0</v>
      </c>
      <c r="P153" s="82">
        <v>0</v>
      </c>
      <c r="Q153" s="82">
        <v>0</v>
      </c>
      <c r="R153" s="82" t="s">
        <v>68</v>
      </c>
      <c r="S153" s="82">
        <f>'[1]Ф4 '!X153</f>
        <v>0</v>
      </c>
      <c r="T153" s="82">
        <f>'[1]Ф4 '!Y153</f>
        <v>0</v>
      </c>
      <c r="U153" s="82">
        <f>'[1]Ф4 '!Z153</f>
        <v>0</v>
      </c>
      <c r="V153" s="82">
        <f>'[1]Ф4 '!AA153</f>
        <v>0</v>
      </c>
      <c r="W153" s="82">
        <f>'[1]Ф4 '!AB153</f>
        <v>0</v>
      </c>
      <c r="X153" s="82">
        <f>'[1]Ф4 '!AB153</f>
        <v>0</v>
      </c>
      <c r="Y153" s="82" t="s">
        <v>121</v>
      </c>
      <c r="Z153" s="82">
        <f>'[1]Ф4 '!AF153</f>
        <v>0</v>
      </c>
      <c r="AA153" s="82">
        <f>'[1]Ф4 '!AG153</f>
        <v>0</v>
      </c>
      <c r="AB153" s="83">
        <f>'[1]Ф4 '!AH153</f>
        <v>0.33</v>
      </c>
      <c r="AC153" s="82">
        <f>'[1]Ф4 '!AI153</f>
        <v>0</v>
      </c>
      <c r="AD153" s="82">
        <f>'[1]Ф4 '!AI153</f>
        <v>0</v>
      </c>
      <c r="AE153" s="82">
        <f>'[1]Ф4 '!AI153</f>
        <v>0</v>
      </c>
      <c r="AF153" s="82" t="s">
        <v>121</v>
      </c>
      <c r="AG153" s="82">
        <f>'[1]Ф4 '!AN153</f>
        <v>0</v>
      </c>
      <c r="AH153" s="82">
        <f>'[1]Ф4 '!AO153</f>
        <v>0</v>
      </c>
      <c r="AI153" s="83">
        <f>'[1]Ф4 '!AP153</f>
        <v>0.33</v>
      </c>
      <c r="AJ153" s="84">
        <f>'[1]Ф4 '!AQ153</f>
        <v>0</v>
      </c>
      <c r="AK153" s="84">
        <f>'[1]Ф4 '!AR153</f>
        <v>0</v>
      </c>
      <c r="AL153" s="84">
        <f>'[1]Ф4 '!AS153</f>
        <v>0</v>
      </c>
      <c r="AM153" s="82" t="s">
        <v>68</v>
      </c>
      <c r="AN153" s="82">
        <f>'[1]Ф4 '!AV153</f>
        <v>0</v>
      </c>
      <c r="AO153" s="82">
        <f>'[1]Ф4 '!AW153</f>
        <v>0</v>
      </c>
      <c r="AP153" s="82">
        <f>'[1]Ф4 '!AX153</f>
        <v>0</v>
      </c>
      <c r="AQ153" s="82">
        <f>'[1]Ф4 '!AY153</f>
        <v>0</v>
      </c>
      <c r="AR153" s="82">
        <f>'[1]Ф4 '!AZ153</f>
        <v>0</v>
      </c>
      <c r="AS153" s="82">
        <f>'[1]Ф4 '!BA153</f>
        <v>0</v>
      </c>
      <c r="AT153" s="82" t="s">
        <v>68</v>
      </c>
      <c r="AU153" s="82">
        <f>'[1]Ф4 '!BD153</f>
        <v>0</v>
      </c>
      <c r="AV153" s="82">
        <f>'[1]Ф4 '!BE153</f>
        <v>0</v>
      </c>
      <c r="AW153" s="82">
        <f>'[1]Ф4 '!BF153</f>
        <v>0</v>
      </c>
      <c r="AX153" s="82">
        <f>'[1]Ф4 '!BG153</f>
        <v>0</v>
      </c>
      <c r="AY153" s="82">
        <f>'[1]Ф4 '!BG153</f>
        <v>0</v>
      </c>
      <c r="AZ153" s="82">
        <f>'[1]Ф4 '!BI153</f>
        <v>0</v>
      </c>
      <c r="BA153" s="82" t="s">
        <v>68</v>
      </c>
      <c r="BB153" s="84">
        <f>'[1]Ф4 '!BL153</f>
        <v>0</v>
      </c>
      <c r="BC153" s="84">
        <f>'[1]Ф4 '!BM153</f>
        <v>0</v>
      </c>
      <c r="BD153" s="84">
        <f>'[1]Ф4 '!BN153</f>
        <v>0</v>
      </c>
      <c r="BE153" s="84">
        <f>'[1]Ф4 '!BO153</f>
        <v>0</v>
      </c>
      <c r="BF153" s="84">
        <f>'[1]Ф4 '!BP153</f>
        <v>0</v>
      </c>
      <c r="BG153" s="84">
        <f>'[1]Ф4 '!BQ153</f>
        <v>0</v>
      </c>
      <c r="BH153" s="82" t="s">
        <v>68</v>
      </c>
      <c r="BI153" s="82">
        <f>'[1]Ф4 '!BT153</f>
        <v>0</v>
      </c>
      <c r="BJ153" s="82">
        <f>'[1]Ф4 '!BU153</f>
        <v>0</v>
      </c>
      <c r="BK153" s="82">
        <f>'[1]Ф4 '!BV153</f>
        <v>0</v>
      </c>
      <c r="BL153" s="82">
        <f>'[1]Ф4 '!BW153</f>
        <v>0</v>
      </c>
      <c r="BM153" s="82">
        <f>'[1]Ф4 '!BX153</f>
        <v>0</v>
      </c>
      <c r="BN153" s="82">
        <f>'[1]Ф4 '!BY153</f>
        <v>0</v>
      </c>
      <c r="BO153" s="82" t="s">
        <v>68</v>
      </c>
      <c r="BP153" s="84">
        <f>'[1]Ф4 '!CB153</f>
        <v>0</v>
      </c>
      <c r="BQ153" s="84">
        <f>'[1]Ф4 '!CC153</f>
        <v>0</v>
      </c>
      <c r="BR153" s="84">
        <f>'[1]Ф4 '!CD153</f>
        <v>0</v>
      </c>
      <c r="BS153" s="84">
        <f>'[1]Ф4 '!CE153</f>
        <v>0</v>
      </c>
      <c r="BT153" s="84">
        <f>'[1]Ф4 '!CF153</f>
        <v>0</v>
      </c>
      <c r="BU153" s="84">
        <f>'[1]Ф4 '!CG153</f>
        <v>0</v>
      </c>
      <c r="BV153" s="82" t="s">
        <v>68</v>
      </c>
      <c r="BW153" s="82">
        <f>'[1]Ф4 '!CJ153</f>
        <v>0</v>
      </c>
      <c r="BX153" s="82">
        <f>'[1]Ф4 '!CK153</f>
        <v>0</v>
      </c>
      <c r="BY153" s="82">
        <f>'[1]Ф4 '!CL153</f>
        <v>0</v>
      </c>
      <c r="BZ153" s="82">
        <f>'[1]Ф4 '!CM153</f>
        <v>0</v>
      </c>
      <c r="CA153" s="82">
        <f>'[1]Ф4 '!CN153</f>
        <v>0</v>
      </c>
      <c r="CB153" s="82">
        <f>'[1]Ф4 '!CO153</f>
        <v>0</v>
      </c>
      <c r="CC153" s="85" t="s">
        <v>126</v>
      </c>
    </row>
    <row r="154" spans="1:81" ht="28.5" customHeight="1" x14ac:dyDescent="0.25">
      <c r="A154" s="79" t="s">
        <v>229</v>
      </c>
      <c r="B154" s="80" t="str">
        <f>'[1]Ф4 '!B154</f>
        <v>Реконструкция ВЛ-0,4(0,23)кВ в ВЛИ-0,4кВ ТП - 8 ф. "Полевая" г.Артем</v>
      </c>
      <c r="C154" s="81" t="str">
        <f>'[1]Ф4 '!C154</f>
        <v>Р_ДЭСК_016</v>
      </c>
      <c r="D154" s="82" t="s">
        <v>68</v>
      </c>
      <c r="E154" s="82">
        <v>0</v>
      </c>
      <c r="F154" s="82">
        <v>0</v>
      </c>
      <c r="G154" s="82">
        <v>0</v>
      </c>
      <c r="H154" s="82">
        <v>0</v>
      </c>
      <c r="I154" s="82">
        <v>0</v>
      </c>
      <c r="J154" s="82">
        <v>0</v>
      </c>
      <c r="K154" s="82" t="s">
        <v>68</v>
      </c>
      <c r="L154" s="82">
        <v>0</v>
      </c>
      <c r="M154" s="82">
        <v>0</v>
      </c>
      <c r="N154" s="82">
        <v>0</v>
      </c>
      <c r="O154" s="82">
        <v>0</v>
      </c>
      <c r="P154" s="82">
        <v>0</v>
      </c>
      <c r="Q154" s="82">
        <v>0</v>
      </c>
      <c r="R154" s="82" t="s">
        <v>68</v>
      </c>
      <c r="S154" s="82">
        <f>'[1]Ф4 '!X154</f>
        <v>0</v>
      </c>
      <c r="T154" s="82">
        <f>'[1]Ф4 '!Y154</f>
        <v>0</v>
      </c>
      <c r="U154" s="82">
        <f>'[1]Ф4 '!Z154</f>
        <v>0</v>
      </c>
      <c r="V154" s="82">
        <f>'[1]Ф4 '!AA154</f>
        <v>0</v>
      </c>
      <c r="W154" s="82">
        <f>'[1]Ф4 '!AB154</f>
        <v>0</v>
      </c>
      <c r="X154" s="82">
        <f>'[1]Ф4 '!AB154</f>
        <v>0</v>
      </c>
      <c r="Y154" s="82" t="s">
        <v>121</v>
      </c>
      <c r="Z154" s="82">
        <f>'[1]Ф4 '!AF154</f>
        <v>0</v>
      </c>
      <c r="AA154" s="82">
        <f>'[1]Ф4 '!AG154</f>
        <v>0</v>
      </c>
      <c r="AB154" s="83">
        <f>'[1]Ф4 '!AH154</f>
        <v>0.245</v>
      </c>
      <c r="AC154" s="82">
        <f>'[1]Ф4 '!AI154</f>
        <v>0</v>
      </c>
      <c r="AD154" s="82">
        <f>'[1]Ф4 '!AI154</f>
        <v>0</v>
      </c>
      <c r="AE154" s="82">
        <f>'[1]Ф4 '!AI154</f>
        <v>0</v>
      </c>
      <c r="AF154" s="82" t="s">
        <v>121</v>
      </c>
      <c r="AG154" s="82">
        <f>'[1]Ф4 '!AN154</f>
        <v>0</v>
      </c>
      <c r="AH154" s="82">
        <f>'[1]Ф4 '!AO154</f>
        <v>0</v>
      </c>
      <c r="AI154" s="83">
        <f>'[1]Ф4 '!AP154</f>
        <v>0.245</v>
      </c>
      <c r="AJ154" s="84">
        <f>'[1]Ф4 '!AQ154</f>
        <v>0</v>
      </c>
      <c r="AK154" s="84">
        <f>'[1]Ф4 '!AR154</f>
        <v>0</v>
      </c>
      <c r="AL154" s="84">
        <f>'[1]Ф4 '!AS154</f>
        <v>0</v>
      </c>
      <c r="AM154" s="82" t="s">
        <v>68</v>
      </c>
      <c r="AN154" s="82">
        <f>'[1]Ф4 '!AV154</f>
        <v>0</v>
      </c>
      <c r="AO154" s="82">
        <f>'[1]Ф4 '!AW154</f>
        <v>0</v>
      </c>
      <c r="AP154" s="82">
        <f>'[1]Ф4 '!AX154</f>
        <v>0</v>
      </c>
      <c r="AQ154" s="82">
        <f>'[1]Ф4 '!AY154</f>
        <v>0</v>
      </c>
      <c r="AR154" s="82">
        <f>'[1]Ф4 '!AZ154</f>
        <v>0</v>
      </c>
      <c r="AS154" s="82">
        <f>'[1]Ф4 '!BA154</f>
        <v>0</v>
      </c>
      <c r="AT154" s="82" t="s">
        <v>68</v>
      </c>
      <c r="AU154" s="82">
        <f>'[1]Ф4 '!BD154</f>
        <v>0</v>
      </c>
      <c r="AV154" s="82">
        <f>'[1]Ф4 '!BE154</f>
        <v>0</v>
      </c>
      <c r="AW154" s="82">
        <f>'[1]Ф4 '!BF154</f>
        <v>0</v>
      </c>
      <c r="AX154" s="82">
        <f>'[1]Ф4 '!BG154</f>
        <v>0</v>
      </c>
      <c r="AY154" s="82">
        <f>'[1]Ф4 '!BG154</f>
        <v>0</v>
      </c>
      <c r="AZ154" s="82">
        <f>'[1]Ф4 '!BI154</f>
        <v>0</v>
      </c>
      <c r="BA154" s="82" t="s">
        <v>68</v>
      </c>
      <c r="BB154" s="84">
        <f>'[1]Ф4 '!BL154</f>
        <v>0</v>
      </c>
      <c r="BC154" s="84">
        <f>'[1]Ф4 '!BM154</f>
        <v>0</v>
      </c>
      <c r="BD154" s="84">
        <f>'[1]Ф4 '!BN154</f>
        <v>0</v>
      </c>
      <c r="BE154" s="84">
        <f>'[1]Ф4 '!BO154</f>
        <v>0</v>
      </c>
      <c r="BF154" s="84">
        <f>'[1]Ф4 '!BP154</f>
        <v>0</v>
      </c>
      <c r="BG154" s="84">
        <f>'[1]Ф4 '!BQ154</f>
        <v>0</v>
      </c>
      <c r="BH154" s="82" t="s">
        <v>68</v>
      </c>
      <c r="BI154" s="82">
        <f>'[1]Ф4 '!BT154</f>
        <v>0</v>
      </c>
      <c r="BJ154" s="82">
        <f>'[1]Ф4 '!BU154</f>
        <v>0</v>
      </c>
      <c r="BK154" s="82">
        <f>'[1]Ф4 '!BV154</f>
        <v>0</v>
      </c>
      <c r="BL154" s="82">
        <f>'[1]Ф4 '!BW154</f>
        <v>0</v>
      </c>
      <c r="BM154" s="82">
        <f>'[1]Ф4 '!BX154</f>
        <v>0</v>
      </c>
      <c r="BN154" s="82">
        <f>'[1]Ф4 '!BY154</f>
        <v>0</v>
      </c>
      <c r="BO154" s="82" t="s">
        <v>68</v>
      </c>
      <c r="BP154" s="84">
        <f>'[1]Ф4 '!CB154</f>
        <v>0</v>
      </c>
      <c r="BQ154" s="84">
        <f>'[1]Ф4 '!CC154</f>
        <v>0</v>
      </c>
      <c r="BR154" s="84">
        <f>'[1]Ф4 '!CD154</f>
        <v>0</v>
      </c>
      <c r="BS154" s="84">
        <f>'[1]Ф4 '!CE154</f>
        <v>0</v>
      </c>
      <c r="BT154" s="84">
        <f>'[1]Ф4 '!CF154</f>
        <v>0</v>
      </c>
      <c r="BU154" s="84">
        <f>'[1]Ф4 '!CG154</f>
        <v>0</v>
      </c>
      <c r="BV154" s="82" t="s">
        <v>68</v>
      </c>
      <c r="BW154" s="82">
        <f>'[1]Ф4 '!CJ154</f>
        <v>0</v>
      </c>
      <c r="BX154" s="82">
        <f>'[1]Ф4 '!CK154</f>
        <v>0</v>
      </c>
      <c r="BY154" s="82">
        <f>'[1]Ф4 '!CL154</f>
        <v>0</v>
      </c>
      <c r="BZ154" s="82">
        <f>'[1]Ф4 '!CM154</f>
        <v>0</v>
      </c>
      <c r="CA154" s="82">
        <f>'[1]Ф4 '!CN154</f>
        <v>0</v>
      </c>
      <c r="CB154" s="82">
        <f>'[1]Ф4 '!CO154</f>
        <v>0</v>
      </c>
      <c r="CC154" s="85" t="s">
        <v>126</v>
      </c>
    </row>
    <row r="155" spans="1:81" ht="28.5" customHeight="1" x14ac:dyDescent="0.25">
      <c r="A155" s="79" t="s">
        <v>230</v>
      </c>
      <c r="B155" s="80" t="str">
        <f>'[1]Ф4 '!B155</f>
        <v>Реконструкция ВЛ-0,4(0,23)кВ в ВЛИ-0,4кВ  ТП - 62  ф. "Кирова-техникум" г.Артем</v>
      </c>
      <c r="C155" s="81" t="str">
        <f>'[1]Ф4 '!C155</f>
        <v>Р_ДЭСК_017</v>
      </c>
      <c r="D155" s="82" t="s">
        <v>68</v>
      </c>
      <c r="E155" s="82">
        <v>0</v>
      </c>
      <c r="F155" s="82">
        <v>0</v>
      </c>
      <c r="G155" s="82">
        <v>0</v>
      </c>
      <c r="H155" s="82">
        <v>0</v>
      </c>
      <c r="I155" s="82">
        <v>0</v>
      </c>
      <c r="J155" s="82">
        <v>0</v>
      </c>
      <c r="K155" s="82" t="s">
        <v>68</v>
      </c>
      <c r="L155" s="82">
        <v>0</v>
      </c>
      <c r="M155" s="82">
        <v>0</v>
      </c>
      <c r="N155" s="82">
        <v>0</v>
      </c>
      <c r="O155" s="82">
        <v>0</v>
      </c>
      <c r="P155" s="82">
        <v>0</v>
      </c>
      <c r="Q155" s="82">
        <v>0</v>
      </c>
      <c r="R155" s="82" t="s">
        <v>68</v>
      </c>
      <c r="S155" s="82">
        <f>'[1]Ф4 '!X155</f>
        <v>0</v>
      </c>
      <c r="T155" s="82">
        <f>'[1]Ф4 '!Y155</f>
        <v>0</v>
      </c>
      <c r="U155" s="82">
        <f>'[1]Ф4 '!Z155</f>
        <v>0</v>
      </c>
      <c r="V155" s="82">
        <f>'[1]Ф4 '!AA155</f>
        <v>0</v>
      </c>
      <c r="W155" s="82">
        <f>'[1]Ф4 '!AB155</f>
        <v>0</v>
      </c>
      <c r="X155" s="82">
        <f>'[1]Ф4 '!AB155</f>
        <v>0</v>
      </c>
      <c r="Y155" s="82" t="s">
        <v>121</v>
      </c>
      <c r="Z155" s="82">
        <f>'[1]Ф4 '!AF155</f>
        <v>0</v>
      </c>
      <c r="AA155" s="82">
        <f>'[1]Ф4 '!AG155</f>
        <v>0</v>
      </c>
      <c r="AB155" s="83">
        <f>'[1]Ф4 '!AH155</f>
        <v>0.13</v>
      </c>
      <c r="AC155" s="82">
        <f>'[1]Ф4 '!AI155</f>
        <v>0</v>
      </c>
      <c r="AD155" s="82">
        <f>'[1]Ф4 '!AI155</f>
        <v>0</v>
      </c>
      <c r="AE155" s="82">
        <f>'[1]Ф4 '!AI155</f>
        <v>0</v>
      </c>
      <c r="AF155" s="82" t="s">
        <v>121</v>
      </c>
      <c r="AG155" s="82">
        <f>'[1]Ф4 '!AN155</f>
        <v>0</v>
      </c>
      <c r="AH155" s="82">
        <f>'[1]Ф4 '!AO155</f>
        <v>0</v>
      </c>
      <c r="AI155" s="83">
        <f>'[1]Ф4 '!AP155</f>
        <v>0.13</v>
      </c>
      <c r="AJ155" s="84">
        <f>'[1]Ф4 '!AQ155</f>
        <v>0</v>
      </c>
      <c r="AK155" s="84">
        <f>'[1]Ф4 '!AR155</f>
        <v>0</v>
      </c>
      <c r="AL155" s="84">
        <f>'[1]Ф4 '!AS155</f>
        <v>0</v>
      </c>
      <c r="AM155" s="82" t="s">
        <v>68</v>
      </c>
      <c r="AN155" s="82">
        <f>'[1]Ф4 '!AV155</f>
        <v>0</v>
      </c>
      <c r="AO155" s="82">
        <f>'[1]Ф4 '!AW155</f>
        <v>0</v>
      </c>
      <c r="AP155" s="82">
        <f>'[1]Ф4 '!AX155</f>
        <v>0</v>
      </c>
      <c r="AQ155" s="82">
        <f>'[1]Ф4 '!AY155</f>
        <v>0</v>
      </c>
      <c r="AR155" s="82">
        <f>'[1]Ф4 '!AZ155</f>
        <v>0</v>
      </c>
      <c r="AS155" s="82">
        <f>'[1]Ф4 '!BA155</f>
        <v>0</v>
      </c>
      <c r="AT155" s="82" t="s">
        <v>68</v>
      </c>
      <c r="AU155" s="82">
        <f>'[1]Ф4 '!BD155</f>
        <v>0</v>
      </c>
      <c r="AV155" s="82">
        <f>'[1]Ф4 '!BE155</f>
        <v>0</v>
      </c>
      <c r="AW155" s="82">
        <f>'[1]Ф4 '!BF155</f>
        <v>0</v>
      </c>
      <c r="AX155" s="82">
        <f>'[1]Ф4 '!BG155</f>
        <v>0</v>
      </c>
      <c r="AY155" s="82">
        <f>'[1]Ф4 '!BG155</f>
        <v>0</v>
      </c>
      <c r="AZ155" s="82">
        <f>'[1]Ф4 '!BI155</f>
        <v>0</v>
      </c>
      <c r="BA155" s="82" t="s">
        <v>68</v>
      </c>
      <c r="BB155" s="84">
        <f>'[1]Ф4 '!BL155</f>
        <v>0</v>
      </c>
      <c r="BC155" s="84">
        <f>'[1]Ф4 '!BM155</f>
        <v>0</v>
      </c>
      <c r="BD155" s="84">
        <f>'[1]Ф4 '!BN155</f>
        <v>0</v>
      </c>
      <c r="BE155" s="84">
        <f>'[1]Ф4 '!BO155</f>
        <v>0</v>
      </c>
      <c r="BF155" s="84">
        <f>'[1]Ф4 '!BP155</f>
        <v>0</v>
      </c>
      <c r="BG155" s="84">
        <f>'[1]Ф4 '!BQ155</f>
        <v>0</v>
      </c>
      <c r="BH155" s="82" t="s">
        <v>68</v>
      </c>
      <c r="BI155" s="82">
        <f>'[1]Ф4 '!BT155</f>
        <v>0</v>
      </c>
      <c r="BJ155" s="82">
        <f>'[1]Ф4 '!BU155</f>
        <v>0</v>
      </c>
      <c r="BK155" s="82">
        <f>'[1]Ф4 '!BV155</f>
        <v>0</v>
      </c>
      <c r="BL155" s="82">
        <f>'[1]Ф4 '!BW155</f>
        <v>0</v>
      </c>
      <c r="BM155" s="82">
        <f>'[1]Ф4 '!BX155</f>
        <v>0</v>
      </c>
      <c r="BN155" s="82">
        <f>'[1]Ф4 '!BY155</f>
        <v>0</v>
      </c>
      <c r="BO155" s="82" t="s">
        <v>68</v>
      </c>
      <c r="BP155" s="84">
        <f>'[1]Ф4 '!CB155</f>
        <v>0</v>
      </c>
      <c r="BQ155" s="84">
        <f>'[1]Ф4 '!CC155</f>
        <v>0</v>
      </c>
      <c r="BR155" s="84">
        <f>'[1]Ф4 '!CD155</f>
        <v>0</v>
      </c>
      <c r="BS155" s="84">
        <f>'[1]Ф4 '!CE155</f>
        <v>0</v>
      </c>
      <c r="BT155" s="84">
        <f>'[1]Ф4 '!CF155</f>
        <v>0</v>
      </c>
      <c r="BU155" s="84">
        <f>'[1]Ф4 '!CG155</f>
        <v>0</v>
      </c>
      <c r="BV155" s="82" t="s">
        <v>68</v>
      </c>
      <c r="BW155" s="82">
        <f>'[1]Ф4 '!CJ155</f>
        <v>0</v>
      </c>
      <c r="BX155" s="82">
        <f>'[1]Ф4 '!CK155</f>
        <v>0</v>
      </c>
      <c r="BY155" s="82">
        <f>'[1]Ф4 '!CL155</f>
        <v>0</v>
      </c>
      <c r="BZ155" s="82">
        <f>'[1]Ф4 '!CM155</f>
        <v>0</v>
      </c>
      <c r="CA155" s="82">
        <f>'[1]Ф4 '!CN155</f>
        <v>0</v>
      </c>
      <c r="CB155" s="82">
        <f>'[1]Ф4 '!CO155</f>
        <v>0</v>
      </c>
      <c r="CC155" s="85" t="s">
        <v>126</v>
      </c>
    </row>
    <row r="156" spans="1:81" ht="28.5" customHeight="1" x14ac:dyDescent="0.25">
      <c r="A156" s="79" t="s">
        <v>231</v>
      </c>
      <c r="B156" s="80" t="str">
        <f>'[1]Ф4 '!B156</f>
        <v>Реконструкция ВЛ-0,4(0,23)кВ в ВЛИ-0,4кВ  ТП - 62  ф. "пер. Васнецова-Астраханская" г.Артем</v>
      </c>
      <c r="C156" s="81" t="str">
        <f>'[1]Ф4 '!C156</f>
        <v>Р_ДЭСК_018</v>
      </c>
      <c r="D156" s="82" t="s">
        <v>68</v>
      </c>
      <c r="E156" s="82">
        <v>0</v>
      </c>
      <c r="F156" s="82">
        <v>0</v>
      </c>
      <c r="G156" s="82">
        <v>0</v>
      </c>
      <c r="H156" s="82">
        <v>0</v>
      </c>
      <c r="I156" s="82">
        <v>0</v>
      </c>
      <c r="J156" s="82">
        <v>0</v>
      </c>
      <c r="K156" s="82" t="s">
        <v>68</v>
      </c>
      <c r="L156" s="82">
        <v>0</v>
      </c>
      <c r="M156" s="82">
        <v>0</v>
      </c>
      <c r="N156" s="82">
        <v>0</v>
      </c>
      <c r="O156" s="82">
        <v>0</v>
      </c>
      <c r="P156" s="82">
        <v>0</v>
      </c>
      <c r="Q156" s="82">
        <v>0</v>
      </c>
      <c r="R156" s="82" t="s">
        <v>68</v>
      </c>
      <c r="S156" s="82">
        <f>'[1]Ф4 '!X156</f>
        <v>0</v>
      </c>
      <c r="T156" s="82">
        <f>'[1]Ф4 '!Y156</f>
        <v>0</v>
      </c>
      <c r="U156" s="82">
        <f>'[1]Ф4 '!Z156</f>
        <v>0</v>
      </c>
      <c r="V156" s="82">
        <f>'[1]Ф4 '!AA156</f>
        <v>0</v>
      </c>
      <c r="W156" s="82">
        <f>'[1]Ф4 '!AB156</f>
        <v>0</v>
      </c>
      <c r="X156" s="82">
        <f>'[1]Ф4 '!AB156</f>
        <v>0</v>
      </c>
      <c r="Y156" s="82" t="s">
        <v>121</v>
      </c>
      <c r="Z156" s="82">
        <f>'[1]Ф4 '!AF156</f>
        <v>0</v>
      </c>
      <c r="AA156" s="82">
        <f>'[1]Ф4 '!AG156</f>
        <v>0</v>
      </c>
      <c r="AB156" s="83">
        <f>'[1]Ф4 '!AH156</f>
        <v>0.60499999999999998</v>
      </c>
      <c r="AC156" s="82">
        <f>'[1]Ф4 '!AI156</f>
        <v>0</v>
      </c>
      <c r="AD156" s="82">
        <f>'[1]Ф4 '!AI156</f>
        <v>0</v>
      </c>
      <c r="AE156" s="82">
        <f>'[1]Ф4 '!AI156</f>
        <v>0</v>
      </c>
      <c r="AF156" s="82" t="s">
        <v>121</v>
      </c>
      <c r="AG156" s="82">
        <f>'[1]Ф4 '!AN156</f>
        <v>0</v>
      </c>
      <c r="AH156" s="82">
        <f>'[1]Ф4 '!AO156</f>
        <v>0</v>
      </c>
      <c r="AI156" s="83">
        <f>'[1]Ф4 '!AP156</f>
        <v>0.60499999999999998</v>
      </c>
      <c r="AJ156" s="84">
        <f>'[1]Ф4 '!AQ156</f>
        <v>0</v>
      </c>
      <c r="AK156" s="84">
        <f>'[1]Ф4 '!AR156</f>
        <v>0</v>
      </c>
      <c r="AL156" s="84">
        <f>'[1]Ф4 '!AS156</f>
        <v>0</v>
      </c>
      <c r="AM156" s="82" t="s">
        <v>68</v>
      </c>
      <c r="AN156" s="82">
        <f>'[1]Ф4 '!AV156</f>
        <v>0</v>
      </c>
      <c r="AO156" s="82">
        <f>'[1]Ф4 '!AW156</f>
        <v>0</v>
      </c>
      <c r="AP156" s="82">
        <f>'[1]Ф4 '!AX156</f>
        <v>0</v>
      </c>
      <c r="AQ156" s="82">
        <f>'[1]Ф4 '!AY156</f>
        <v>0</v>
      </c>
      <c r="AR156" s="82">
        <f>'[1]Ф4 '!AZ156</f>
        <v>0</v>
      </c>
      <c r="AS156" s="82">
        <f>'[1]Ф4 '!BA156</f>
        <v>0</v>
      </c>
      <c r="AT156" s="82" t="s">
        <v>68</v>
      </c>
      <c r="AU156" s="82">
        <f>'[1]Ф4 '!BD156</f>
        <v>0</v>
      </c>
      <c r="AV156" s="82">
        <f>'[1]Ф4 '!BE156</f>
        <v>0</v>
      </c>
      <c r="AW156" s="82">
        <f>'[1]Ф4 '!BF156</f>
        <v>0</v>
      </c>
      <c r="AX156" s="82">
        <f>'[1]Ф4 '!BG156</f>
        <v>0</v>
      </c>
      <c r="AY156" s="82">
        <f>'[1]Ф4 '!BG156</f>
        <v>0</v>
      </c>
      <c r="AZ156" s="82">
        <f>'[1]Ф4 '!BI156</f>
        <v>0</v>
      </c>
      <c r="BA156" s="82" t="s">
        <v>68</v>
      </c>
      <c r="BB156" s="84">
        <f>'[1]Ф4 '!BL156</f>
        <v>0</v>
      </c>
      <c r="BC156" s="84">
        <f>'[1]Ф4 '!BM156</f>
        <v>0</v>
      </c>
      <c r="BD156" s="84">
        <f>'[1]Ф4 '!BN156</f>
        <v>0</v>
      </c>
      <c r="BE156" s="84">
        <f>'[1]Ф4 '!BO156</f>
        <v>0</v>
      </c>
      <c r="BF156" s="84">
        <f>'[1]Ф4 '!BP156</f>
        <v>0</v>
      </c>
      <c r="BG156" s="84">
        <f>'[1]Ф4 '!BQ156</f>
        <v>0</v>
      </c>
      <c r="BH156" s="82" t="s">
        <v>68</v>
      </c>
      <c r="BI156" s="82">
        <f>'[1]Ф4 '!BT156</f>
        <v>0</v>
      </c>
      <c r="BJ156" s="82">
        <f>'[1]Ф4 '!BU156</f>
        <v>0</v>
      </c>
      <c r="BK156" s="82">
        <f>'[1]Ф4 '!BV156</f>
        <v>0</v>
      </c>
      <c r="BL156" s="82">
        <f>'[1]Ф4 '!BW156</f>
        <v>0</v>
      </c>
      <c r="BM156" s="82">
        <f>'[1]Ф4 '!BX156</f>
        <v>0</v>
      </c>
      <c r="BN156" s="82">
        <f>'[1]Ф4 '!BY156</f>
        <v>0</v>
      </c>
      <c r="BO156" s="82" t="s">
        <v>68</v>
      </c>
      <c r="BP156" s="84">
        <f>'[1]Ф4 '!CB156</f>
        <v>0</v>
      </c>
      <c r="BQ156" s="84">
        <f>'[1]Ф4 '!CC156</f>
        <v>0</v>
      </c>
      <c r="BR156" s="84">
        <f>'[1]Ф4 '!CD156</f>
        <v>0</v>
      </c>
      <c r="BS156" s="84">
        <f>'[1]Ф4 '!CE156</f>
        <v>0</v>
      </c>
      <c r="BT156" s="84">
        <f>'[1]Ф4 '!CF156</f>
        <v>0</v>
      </c>
      <c r="BU156" s="84">
        <f>'[1]Ф4 '!CG156</f>
        <v>0</v>
      </c>
      <c r="BV156" s="82" t="s">
        <v>68</v>
      </c>
      <c r="BW156" s="82">
        <f>'[1]Ф4 '!CJ156</f>
        <v>0</v>
      </c>
      <c r="BX156" s="82">
        <f>'[1]Ф4 '!CK156</f>
        <v>0</v>
      </c>
      <c r="BY156" s="82">
        <f>'[1]Ф4 '!CL156</f>
        <v>0</v>
      </c>
      <c r="BZ156" s="82">
        <f>'[1]Ф4 '!CM156</f>
        <v>0</v>
      </c>
      <c r="CA156" s="82">
        <f>'[1]Ф4 '!CN156</f>
        <v>0</v>
      </c>
      <c r="CB156" s="82">
        <f>'[1]Ф4 '!CO156</f>
        <v>0</v>
      </c>
      <c r="CC156" s="85" t="s">
        <v>126</v>
      </c>
    </row>
    <row r="157" spans="1:81" ht="28.5" customHeight="1" x14ac:dyDescent="0.25">
      <c r="A157" s="79" t="s">
        <v>232</v>
      </c>
      <c r="B157" s="80" t="str">
        <f>'[1]Ф4 '!B157</f>
        <v>Реконструкция ВЛ-0,4(0,23)кВ в ВЛИ-0,4кВ ТП - 62 ф. "Хасанская-пер. Хасанский" г.Артем</v>
      </c>
      <c r="C157" s="81" t="str">
        <f>'[1]Ф4 '!C157</f>
        <v>Р_ДЭСК_019</v>
      </c>
      <c r="D157" s="82" t="s">
        <v>68</v>
      </c>
      <c r="E157" s="82">
        <v>0</v>
      </c>
      <c r="F157" s="82">
        <v>0</v>
      </c>
      <c r="G157" s="82">
        <v>0</v>
      </c>
      <c r="H157" s="82">
        <v>0</v>
      </c>
      <c r="I157" s="82">
        <v>0</v>
      </c>
      <c r="J157" s="82">
        <v>0</v>
      </c>
      <c r="K157" s="82" t="s">
        <v>68</v>
      </c>
      <c r="L157" s="82">
        <v>0</v>
      </c>
      <c r="M157" s="82">
        <v>0</v>
      </c>
      <c r="N157" s="82">
        <v>0</v>
      </c>
      <c r="O157" s="82">
        <v>0</v>
      </c>
      <c r="P157" s="82">
        <v>0</v>
      </c>
      <c r="Q157" s="82">
        <v>0</v>
      </c>
      <c r="R157" s="82" t="s">
        <v>68</v>
      </c>
      <c r="S157" s="82">
        <f>'[1]Ф4 '!X157</f>
        <v>0</v>
      </c>
      <c r="T157" s="82">
        <f>'[1]Ф4 '!Y157</f>
        <v>0</v>
      </c>
      <c r="U157" s="82">
        <f>'[1]Ф4 '!Z157</f>
        <v>0</v>
      </c>
      <c r="V157" s="82">
        <f>'[1]Ф4 '!AA157</f>
        <v>0</v>
      </c>
      <c r="W157" s="82">
        <f>'[1]Ф4 '!AB157</f>
        <v>0</v>
      </c>
      <c r="X157" s="82">
        <f>'[1]Ф4 '!AB157</f>
        <v>0</v>
      </c>
      <c r="Y157" s="82" t="s">
        <v>121</v>
      </c>
      <c r="Z157" s="82">
        <f>'[1]Ф4 '!AF157</f>
        <v>0</v>
      </c>
      <c r="AA157" s="82">
        <f>'[1]Ф4 '!AG157</f>
        <v>0</v>
      </c>
      <c r="AB157" s="83">
        <f>'[1]Ф4 '!AH157</f>
        <v>0.44</v>
      </c>
      <c r="AC157" s="82">
        <f>'[1]Ф4 '!AI157</f>
        <v>0</v>
      </c>
      <c r="AD157" s="82">
        <f>'[1]Ф4 '!AI157</f>
        <v>0</v>
      </c>
      <c r="AE157" s="82">
        <f>'[1]Ф4 '!AI157</f>
        <v>0</v>
      </c>
      <c r="AF157" s="82" t="s">
        <v>121</v>
      </c>
      <c r="AG157" s="82">
        <f>'[1]Ф4 '!AN157</f>
        <v>0</v>
      </c>
      <c r="AH157" s="82">
        <f>'[1]Ф4 '!AO157</f>
        <v>0</v>
      </c>
      <c r="AI157" s="83">
        <f>'[1]Ф4 '!AP157</f>
        <v>0.44</v>
      </c>
      <c r="AJ157" s="84">
        <f>'[1]Ф4 '!AQ157</f>
        <v>0</v>
      </c>
      <c r="AK157" s="84">
        <f>'[1]Ф4 '!AR157</f>
        <v>0</v>
      </c>
      <c r="AL157" s="84">
        <f>'[1]Ф4 '!AS157</f>
        <v>0</v>
      </c>
      <c r="AM157" s="82" t="s">
        <v>68</v>
      </c>
      <c r="AN157" s="82">
        <f>'[1]Ф4 '!AV157</f>
        <v>0</v>
      </c>
      <c r="AO157" s="82">
        <f>'[1]Ф4 '!AW157</f>
        <v>0</v>
      </c>
      <c r="AP157" s="82">
        <f>'[1]Ф4 '!AX157</f>
        <v>0</v>
      </c>
      <c r="AQ157" s="82">
        <f>'[1]Ф4 '!AY157</f>
        <v>0</v>
      </c>
      <c r="AR157" s="82">
        <f>'[1]Ф4 '!AZ157</f>
        <v>0</v>
      </c>
      <c r="AS157" s="82">
        <f>'[1]Ф4 '!BA157</f>
        <v>0</v>
      </c>
      <c r="AT157" s="82" t="s">
        <v>68</v>
      </c>
      <c r="AU157" s="82">
        <f>'[1]Ф4 '!BD157</f>
        <v>0</v>
      </c>
      <c r="AV157" s="82">
        <f>'[1]Ф4 '!BE157</f>
        <v>0</v>
      </c>
      <c r="AW157" s="82">
        <f>'[1]Ф4 '!BF157</f>
        <v>0</v>
      </c>
      <c r="AX157" s="82">
        <f>'[1]Ф4 '!BG157</f>
        <v>0</v>
      </c>
      <c r="AY157" s="82">
        <f>'[1]Ф4 '!BG157</f>
        <v>0</v>
      </c>
      <c r="AZ157" s="82">
        <f>'[1]Ф4 '!BI157</f>
        <v>0</v>
      </c>
      <c r="BA157" s="82" t="s">
        <v>68</v>
      </c>
      <c r="BB157" s="84">
        <f>'[1]Ф4 '!BL157</f>
        <v>0</v>
      </c>
      <c r="BC157" s="84">
        <f>'[1]Ф4 '!BM157</f>
        <v>0</v>
      </c>
      <c r="BD157" s="84">
        <f>'[1]Ф4 '!BN157</f>
        <v>0</v>
      </c>
      <c r="BE157" s="84">
        <f>'[1]Ф4 '!BO157</f>
        <v>0</v>
      </c>
      <c r="BF157" s="84">
        <f>'[1]Ф4 '!BP157</f>
        <v>0</v>
      </c>
      <c r="BG157" s="84">
        <f>'[1]Ф4 '!BQ157</f>
        <v>0</v>
      </c>
      <c r="BH157" s="82" t="s">
        <v>68</v>
      </c>
      <c r="BI157" s="82">
        <f>'[1]Ф4 '!BT157</f>
        <v>0</v>
      </c>
      <c r="BJ157" s="82">
        <f>'[1]Ф4 '!BU157</f>
        <v>0</v>
      </c>
      <c r="BK157" s="82">
        <f>'[1]Ф4 '!BV157</f>
        <v>0</v>
      </c>
      <c r="BL157" s="82">
        <f>'[1]Ф4 '!BW157</f>
        <v>0</v>
      </c>
      <c r="BM157" s="82">
        <f>'[1]Ф4 '!BX157</f>
        <v>0</v>
      </c>
      <c r="BN157" s="82">
        <f>'[1]Ф4 '!BY157</f>
        <v>0</v>
      </c>
      <c r="BO157" s="82" t="s">
        <v>68</v>
      </c>
      <c r="BP157" s="84">
        <f>'[1]Ф4 '!CB157</f>
        <v>0</v>
      </c>
      <c r="BQ157" s="84">
        <f>'[1]Ф4 '!CC157</f>
        <v>0</v>
      </c>
      <c r="BR157" s="84">
        <f>'[1]Ф4 '!CD157</f>
        <v>0</v>
      </c>
      <c r="BS157" s="84">
        <f>'[1]Ф4 '!CE157</f>
        <v>0</v>
      </c>
      <c r="BT157" s="84">
        <f>'[1]Ф4 '!CF157</f>
        <v>0</v>
      </c>
      <c r="BU157" s="84">
        <f>'[1]Ф4 '!CG157</f>
        <v>0</v>
      </c>
      <c r="BV157" s="82" t="s">
        <v>68</v>
      </c>
      <c r="BW157" s="82">
        <f>'[1]Ф4 '!CJ157</f>
        <v>0</v>
      </c>
      <c r="BX157" s="82">
        <f>'[1]Ф4 '!CK157</f>
        <v>0</v>
      </c>
      <c r="BY157" s="82">
        <f>'[1]Ф4 '!CL157</f>
        <v>0</v>
      </c>
      <c r="BZ157" s="82">
        <f>'[1]Ф4 '!CM157</f>
        <v>0</v>
      </c>
      <c r="CA157" s="82">
        <f>'[1]Ф4 '!CN157</f>
        <v>0</v>
      </c>
      <c r="CB157" s="82">
        <f>'[1]Ф4 '!CO157</f>
        <v>0</v>
      </c>
      <c r="CC157" s="85" t="s">
        <v>126</v>
      </c>
    </row>
    <row r="158" spans="1:81" ht="28.5" customHeight="1" x14ac:dyDescent="0.25">
      <c r="A158" s="79" t="s">
        <v>233</v>
      </c>
      <c r="B158" s="80" t="str">
        <f>'[1]Ф4 '!B158</f>
        <v>Реконструкция ВЛ-0,4(0,23)кВ в ВЛИ-0,4кВ ТП - 206 ф. "Черемуховая" г.Артем</v>
      </c>
      <c r="C158" s="81" t="str">
        <f>'[1]Ф4 '!C158</f>
        <v>Р_ДЭСК_020</v>
      </c>
      <c r="D158" s="82" t="s">
        <v>68</v>
      </c>
      <c r="E158" s="82">
        <v>0</v>
      </c>
      <c r="F158" s="82">
        <v>0</v>
      </c>
      <c r="G158" s="82">
        <v>0</v>
      </c>
      <c r="H158" s="82">
        <v>0</v>
      </c>
      <c r="I158" s="82">
        <v>0</v>
      </c>
      <c r="J158" s="82">
        <v>0</v>
      </c>
      <c r="K158" s="82" t="s">
        <v>68</v>
      </c>
      <c r="L158" s="82">
        <v>0</v>
      </c>
      <c r="M158" s="82">
        <v>0</v>
      </c>
      <c r="N158" s="82">
        <v>0</v>
      </c>
      <c r="O158" s="82">
        <v>0</v>
      </c>
      <c r="P158" s="82">
        <v>0</v>
      </c>
      <c r="Q158" s="82">
        <v>0</v>
      </c>
      <c r="R158" s="82" t="s">
        <v>68</v>
      </c>
      <c r="S158" s="82">
        <f>'[1]Ф4 '!X158</f>
        <v>0</v>
      </c>
      <c r="T158" s="82">
        <f>'[1]Ф4 '!Y158</f>
        <v>0</v>
      </c>
      <c r="U158" s="82">
        <f>'[1]Ф4 '!Z158</f>
        <v>0</v>
      </c>
      <c r="V158" s="82">
        <f>'[1]Ф4 '!AA158</f>
        <v>0</v>
      </c>
      <c r="W158" s="82">
        <f>'[1]Ф4 '!AB158</f>
        <v>0</v>
      </c>
      <c r="X158" s="82">
        <f>'[1]Ф4 '!AB158</f>
        <v>0</v>
      </c>
      <c r="Y158" s="82" t="s">
        <v>121</v>
      </c>
      <c r="Z158" s="82">
        <f>'[1]Ф4 '!AF158</f>
        <v>0</v>
      </c>
      <c r="AA158" s="82">
        <f>'[1]Ф4 '!AG158</f>
        <v>0</v>
      </c>
      <c r="AB158" s="83">
        <f>'[1]Ф4 '!AH158</f>
        <v>0.49</v>
      </c>
      <c r="AC158" s="82">
        <f>'[1]Ф4 '!AI158</f>
        <v>0</v>
      </c>
      <c r="AD158" s="82">
        <f>'[1]Ф4 '!AI158</f>
        <v>0</v>
      </c>
      <c r="AE158" s="82">
        <f>'[1]Ф4 '!AI158</f>
        <v>0</v>
      </c>
      <c r="AF158" s="82" t="s">
        <v>121</v>
      </c>
      <c r="AG158" s="82">
        <f>'[1]Ф4 '!AN158</f>
        <v>0</v>
      </c>
      <c r="AH158" s="82">
        <f>'[1]Ф4 '!AO158</f>
        <v>0</v>
      </c>
      <c r="AI158" s="83">
        <f>'[1]Ф4 '!AP158</f>
        <v>0.49</v>
      </c>
      <c r="AJ158" s="84">
        <f>'[1]Ф4 '!AQ158</f>
        <v>0</v>
      </c>
      <c r="AK158" s="84">
        <f>'[1]Ф4 '!AR158</f>
        <v>0</v>
      </c>
      <c r="AL158" s="84">
        <f>'[1]Ф4 '!AS158</f>
        <v>0</v>
      </c>
      <c r="AM158" s="82" t="s">
        <v>68</v>
      </c>
      <c r="AN158" s="82">
        <f>'[1]Ф4 '!AV158</f>
        <v>0</v>
      </c>
      <c r="AO158" s="82">
        <f>'[1]Ф4 '!AW158</f>
        <v>0</v>
      </c>
      <c r="AP158" s="82">
        <f>'[1]Ф4 '!AX158</f>
        <v>0</v>
      </c>
      <c r="AQ158" s="82">
        <f>'[1]Ф4 '!AY158</f>
        <v>0</v>
      </c>
      <c r="AR158" s="82">
        <f>'[1]Ф4 '!AZ158</f>
        <v>0</v>
      </c>
      <c r="AS158" s="82">
        <f>'[1]Ф4 '!BA158</f>
        <v>0</v>
      </c>
      <c r="AT158" s="82" t="s">
        <v>68</v>
      </c>
      <c r="AU158" s="82">
        <f>'[1]Ф4 '!BD158</f>
        <v>0</v>
      </c>
      <c r="AV158" s="82">
        <f>'[1]Ф4 '!BE158</f>
        <v>0</v>
      </c>
      <c r="AW158" s="82">
        <f>'[1]Ф4 '!BF158</f>
        <v>0</v>
      </c>
      <c r="AX158" s="82">
        <f>'[1]Ф4 '!BG158</f>
        <v>0</v>
      </c>
      <c r="AY158" s="82">
        <f>'[1]Ф4 '!BG158</f>
        <v>0</v>
      </c>
      <c r="AZ158" s="82">
        <f>'[1]Ф4 '!BI158</f>
        <v>0</v>
      </c>
      <c r="BA158" s="82" t="s">
        <v>68</v>
      </c>
      <c r="BB158" s="84">
        <f>'[1]Ф4 '!BL158</f>
        <v>0</v>
      </c>
      <c r="BC158" s="84">
        <f>'[1]Ф4 '!BM158</f>
        <v>0</v>
      </c>
      <c r="BD158" s="84">
        <f>'[1]Ф4 '!BN158</f>
        <v>0</v>
      </c>
      <c r="BE158" s="84">
        <f>'[1]Ф4 '!BO158</f>
        <v>0</v>
      </c>
      <c r="BF158" s="84">
        <f>'[1]Ф4 '!BP158</f>
        <v>0</v>
      </c>
      <c r="BG158" s="84">
        <f>'[1]Ф4 '!BQ158</f>
        <v>0</v>
      </c>
      <c r="BH158" s="82" t="s">
        <v>68</v>
      </c>
      <c r="BI158" s="82">
        <f>'[1]Ф4 '!BT158</f>
        <v>0</v>
      </c>
      <c r="BJ158" s="82">
        <f>'[1]Ф4 '!BU158</f>
        <v>0</v>
      </c>
      <c r="BK158" s="82">
        <f>'[1]Ф4 '!BV158</f>
        <v>0</v>
      </c>
      <c r="BL158" s="82">
        <f>'[1]Ф4 '!BW158</f>
        <v>0</v>
      </c>
      <c r="BM158" s="82">
        <f>'[1]Ф4 '!BX158</f>
        <v>0</v>
      </c>
      <c r="BN158" s="82">
        <f>'[1]Ф4 '!BY158</f>
        <v>0</v>
      </c>
      <c r="BO158" s="82" t="s">
        <v>68</v>
      </c>
      <c r="BP158" s="84">
        <f>'[1]Ф4 '!CB158</f>
        <v>0</v>
      </c>
      <c r="BQ158" s="84">
        <f>'[1]Ф4 '!CC158</f>
        <v>0</v>
      </c>
      <c r="BR158" s="84">
        <f>'[1]Ф4 '!CD158</f>
        <v>0</v>
      </c>
      <c r="BS158" s="84">
        <f>'[1]Ф4 '!CE158</f>
        <v>0</v>
      </c>
      <c r="BT158" s="84">
        <f>'[1]Ф4 '!CF158</f>
        <v>0</v>
      </c>
      <c r="BU158" s="84">
        <f>'[1]Ф4 '!CG158</f>
        <v>0</v>
      </c>
      <c r="BV158" s="82" t="s">
        <v>68</v>
      </c>
      <c r="BW158" s="82">
        <f>'[1]Ф4 '!CJ158</f>
        <v>0</v>
      </c>
      <c r="BX158" s="82">
        <f>'[1]Ф4 '!CK158</f>
        <v>0</v>
      </c>
      <c r="BY158" s="82">
        <f>'[1]Ф4 '!CL158</f>
        <v>0</v>
      </c>
      <c r="BZ158" s="82">
        <f>'[1]Ф4 '!CM158</f>
        <v>0</v>
      </c>
      <c r="CA158" s="82">
        <f>'[1]Ф4 '!CN158</f>
        <v>0</v>
      </c>
      <c r="CB158" s="82">
        <f>'[1]Ф4 '!CO158</f>
        <v>0</v>
      </c>
      <c r="CC158" s="85" t="s">
        <v>126</v>
      </c>
    </row>
    <row r="159" spans="1:81" ht="28.5" customHeight="1" x14ac:dyDescent="0.25">
      <c r="A159" s="79" t="s">
        <v>234</v>
      </c>
      <c r="B159" s="80" t="str">
        <f>'[1]Ф4 '!B159</f>
        <v>Реконструкция ВЛ-0,4(0,23)кВ в ВЛИ-0,4кВ ТП - 206 ф. "Берёзовая" г.Артем</v>
      </c>
      <c r="C159" s="81" t="str">
        <f>'[1]Ф4 '!C159</f>
        <v>Р_ДЭСК_021</v>
      </c>
      <c r="D159" s="82" t="s">
        <v>68</v>
      </c>
      <c r="E159" s="82">
        <v>0</v>
      </c>
      <c r="F159" s="82">
        <v>0</v>
      </c>
      <c r="G159" s="82">
        <v>0</v>
      </c>
      <c r="H159" s="82">
        <v>0</v>
      </c>
      <c r="I159" s="82">
        <v>0</v>
      </c>
      <c r="J159" s="82">
        <v>0</v>
      </c>
      <c r="K159" s="82" t="s">
        <v>68</v>
      </c>
      <c r="L159" s="82">
        <v>0</v>
      </c>
      <c r="M159" s="82">
        <v>0</v>
      </c>
      <c r="N159" s="82">
        <v>0</v>
      </c>
      <c r="O159" s="82">
        <v>0</v>
      </c>
      <c r="P159" s="82">
        <v>0</v>
      </c>
      <c r="Q159" s="82">
        <v>0</v>
      </c>
      <c r="R159" s="82" t="s">
        <v>68</v>
      </c>
      <c r="S159" s="82">
        <f>'[1]Ф4 '!X159</f>
        <v>0</v>
      </c>
      <c r="T159" s="82">
        <f>'[1]Ф4 '!Y159</f>
        <v>0</v>
      </c>
      <c r="U159" s="82">
        <f>'[1]Ф4 '!Z159</f>
        <v>0</v>
      </c>
      <c r="V159" s="82">
        <f>'[1]Ф4 '!AA159</f>
        <v>0</v>
      </c>
      <c r="W159" s="82">
        <f>'[1]Ф4 '!AB159</f>
        <v>0</v>
      </c>
      <c r="X159" s="82">
        <f>'[1]Ф4 '!AB159</f>
        <v>0</v>
      </c>
      <c r="Y159" s="82" t="s">
        <v>121</v>
      </c>
      <c r="Z159" s="82">
        <f>'[1]Ф4 '!AF159</f>
        <v>0</v>
      </c>
      <c r="AA159" s="82">
        <f>'[1]Ф4 '!AG159</f>
        <v>0</v>
      </c>
      <c r="AB159" s="83">
        <f>'[1]Ф4 '!AH159</f>
        <v>0.62</v>
      </c>
      <c r="AC159" s="82">
        <f>'[1]Ф4 '!AI159</f>
        <v>0</v>
      </c>
      <c r="AD159" s="82">
        <f>'[1]Ф4 '!AI159</f>
        <v>0</v>
      </c>
      <c r="AE159" s="82">
        <f>'[1]Ф4 '!AI159</f>
        <v>0</v>
      </c>
      <c r="AF159" s="82" t="s">
        <v>121</v>
      </c>
      <c r="AG159" s="82">
        <f>'[1]Ф4 '!AN159</f>
        <v>0</v>
      </c>
      <c r="AH159" s="82">
        <f>'[1]Ф4 '!AO159</f>
        <v>0</v>
      </c>
      <c r="AI159" s="83">
        <f>'[1]Ф4 '!AP159</f>
        <v>0.62</v>
      </c>
      <c r="AJ159" s="84">
        <f>'[1]Ф4 '!AQ159</f>
        <v>0</v>
      </c>
      <c r="AK159" s="84">
        <f>'[1]Ф4 '!AR159</f>
        <v>0</v>
      </c>
      <c r="AL159" s="84">
        <f>'[1]Ф4 '!AS159</f>
        <v>0</v>
      </c>
      <c r="AM159" s="82" t="s">
        <v>68</v>
      </c>
      <c r="AN159" s="82">
        <f>'[1]Ф4 '!AV159</f>
        <v>0</v>
      </c>
      <c r="AO159" s="82">
        <f>'[1]Ф4 '!AW159</f>
        <v>0</v>
      </c>
      <c r="AP159" s="82">
        <f>'[1]Ф4 '!AX159</f>
        <v>0</v>
      </c>
      <c r="AQ159" s="82">
        <f>'[1]Ф4 '!AY159</f>
        <v>0</v>
      </c>
      <c r="AR159" s="82">
        <f>'[1]Ф4 '!AZ159</f>
        <v>0</v>
      </c>
      <c r="AS159" s="82">
        <f>'[1]Ф4 '!BA159</f>
        <v>0</v>
      </c>
      <c r="AT159" s="82" t="s">
        <v>68</v>
      </c>
      <c r="AU159" s="82">
        <f>'[1]Ф4 '!BD159</f>
        <v>0</v>
      </c>
      <c r="AV159" s="82">
        <f>'[1]Ф4 '!BE159</f>
        <v>0</v>
      </c>
      <c r="AW159" s="82">
        <f>'[1]Ф4 '!BF159</f>
        <v>0</v>
      </c>
      <c r="AX159" s="82">
        <f>'[1]Ф4 '!BG159</f>
        <v>0</v>
      </c>
      <c r="AY159" s="82">
        <f>'[1]Ф4 '!BG159</f>
        <v>0</v>
      </c>
      <c r="AZ159" s="82">
        <f>'[1]Ф4 '!BI159</f>
        <v>0</v>
      </c>
      <c r="BA159" s="82" t="s">
        <v>68</v>
      </c>
      <c r="BB159" s="84">
        <f>'[1]Ф4 '!BL159</f>
        <v>0</v>
      </c>
      <c r="BC159" s="84">
        <f>'[1]Ф4 '!BM159</f>
        <v>0</v>
      </c>
      <c r="BD159" s="84">
        <f>'[1]Ф4 '!BN159</f>
        <v>0</v>
      </c>
      <c r="BE159" s="84">
        <f>'[1]Ф4 '!BO159</f>
        <v>0</v>
      </c>
      <c r="BF159" s="84">
        <f>'[1]Ф4 '!BP159</f>
        <v>0</v>
      </c>
      <c r="BG159" s="84">
        <f>'[1]Ф4 '!BQ159</f>
        <v>0</v>
      </c>
      <c r="BH159" s="82" t="s">
        <v>68</v>
      </c>
      <c r="BI159" s="82">
        <f>'[1]Ф4 '!BT159</f>
        <v>0</v>
      </c>
      <c r="BJ159" s="82">
        <f>'[1]Ф4 '!BU159</f>
        <v>0</v>
      </c>
      <c r="BK159" s="82">
        <f>'[1]Ф4 '!BV159</f>
        <v>0</v>
      </c>
      <c r="BL159" s="82">
        <f>'[1]Ф4 '!BW159</f>
        <v>0</v>
      </c>
      <c r="BM159" s="82">
        <f>'[1]Ф4 '!BX159</f>
        <v>0</v>
      </c>
      <c r="BN159" s="82">
        <f>'[1]Ф4 '!BY159</f>
        <v>0</v>
      </c>
      <c r="BO159" s="82" t="s">
        <v>68</v>
      </c>
      <c r="BP159" s="84">
        <f>'[1]Ф4 '!CB159</f>
        <v>0</v>
      </c>
      <c r="BQ159" s="84">
        <f>'[1]Ф4 '!CC159</f>
        <v>0</v>
      </c>
      <c r="BR159" s="84">
        <f>'[1]Ф4 '!CD159</f>
        <v>0</v>
      </c>
      <c r="BS159" s="84">
        <f>'[1]Ф4 '!CE159</f>
        <v>0</v>
      </c>
      <c r="BT159" s="84">
        <f>'[1]Ф4 '!CF159</f>
        <v>0</v>
      </c>
      <c r="BU159" s="84">
        <f>'[1]Ф4 '!CG159</f>
        <v>0</v>
      </c>
      <c r="BV159" s="82" t="s">
        <v>68</v>
      </c>
      <c r="BW159" s="82">
        <f>'[1]Ф4 '!CJ159</f>
        <v>0</v>
      </c>
      <c r="BX159" s="82">
        <f>'[1]Ф4 '!CK159</f>
        <v>0</v>
      </c>
      <c r="BY159" s="82">
        <f>'[1]Ф4 '!CL159</f>
        <v>0</v>
      </c>
      <c r="BZ159" s="82">
        <f>'[1]Ф4 '!CM159</f>
        <v>0</v>
      </c>
      <c r="CA159" s="82">
        <f>'[1]Ф4 '!CN159</f>
        <v>0</v>
      </c>
      <c r="CB159" s="82">
        <f>'[1]Ф4 '!CO159</f>
        <v>0</v>
      </c>
      <c r="CC159" s="85" t="s">
        <v>126</v>
      </c>
    </row>
    <row r="160" spans="1:81" ht="28.5" customHeight="1" x14ac:dyDescent="0.25">
      <c r="A160" s="79" t="s">
        <v>235</v>
      </c>
      <c r="B160" s="80" t="str">
        <f>'[1]Ф4 '!B160</f>
        <v>Реконструкция ВЛ-0,4(0,23)кВ в ВЛИ-0,4кВ ТП - 32 ф. "Эксперементальная 1-21,2-20" г.Артем</v>
      </c>
      <c r="C160" s="81" t="str">
        <f>'[1]Ф4 '!C160</f>
        <v>Р_ДЭСК_022</v>
      </c>
      <c r="D160" s="82" t="s">
        <v>68</v>
      </c>
      <c r="E160" s="82">
        <v>0</v>
      </c>
      <c r="F160" s="82">
        <v>0</v>
      </c>
      <c r="G160" s="82">
        <v>0</v>
      </c>
      <c r="H160" s="82">
        <v>0</v>
      </c>
      <c r="I160" s="82">
        <v>0</v>
      </c>
      <c r="J160" s="82">
        <v>0</v>
      </c>
      <c r="K160" s="82" t="s">
        <v>68</v>
      </c>
      <c r="L160" s="82">
        <v>0</v>
      </c>
      <c r="M160" s="82">
        <v>0</v>
      </c>
      <c r="N160" s="82">
        <v>0</v>
      </c>
      <c r="O160" s="82">
        <v>0</v>
      </c>
      <c r="P160" s="82">
        <v>0</v>
      </c>
      <c r="Q160" s="82">
        <v>0</v>
      </c>
      <c r="R160" s="82" t="s">
        <v>68</v>
      </c>
      <c r="S160" s="82">
        <f>'[1]Ф4 '!X160</f>
        <v>0</v>
      </c>
      <c r="T160" s="82">
        <f>'[1]Ф4 '!Y160</f>
        <v>0</v>
      </c>
      <c r="U160" s="82">
        <f>'[1]Ф4 '!Z160</f>
        <v>0</v>
      </c>
      <c r="V160" s="82">
        <f>'[1]Ф4 '!AA160</f>
        <v>0</v>
      </c>
      <c r="W160" s="82">
        <f>'[1]Ф4 '!AB160</f>
        <v>0</v>
      </c>
      <c r="X160" s="82">
        <f>'[1]Ф4 '!AB160</f>
        <v>0</v>
      </c>
      <c r="Y160" s="82" t="s">
        <v>121</v>
      </c>
      <c r="Z160" s="82">
        <f>'[1]Ф4 '!AF160</f>
        <v>0</v>
      </c>
      <c r="AA160" s="82">
        <f>'[1]Ф4 '!AG160</f>
        <v>0</v>
      </c>
      <c r="AB160" s="83">
        <f>'[1]Ф4 '!AH160</f>
        <v>0.73</v>
      </c>
      <c r="AC160" s="82">
        <f>'[1]Ф4 '!AI160</f>
        <v>0</v>
      </c>
      <c r="AD160" s="82">
        <f>'[1]Ф4 '!AI160</f>
        <v>0</v>
      </c>
      <c r="AE160" s="82">
        <f>'[1]Ф4 '!AI160</f>
        <v>0</v>
      </c>
      <c r="AF160" s="82" t="s">
        <v>121</v>
      </c>
      <c r="AG160" s="82">
        <f>'[1]Ф4 '!AN160</f>
        <v>0</v>
      </c>
      <c r="AH160" s="82">
        <f>'[1]Ф4 '!AO160</f>
        <v>0</v>
      </c>
      <c r="AI160" s="83">
        <f>'[1]Ф4 '!AP160</f>
        <v>0.73</v>
      </c>
      <c r="AJ160" s="84">
        <f>'[1]Ф4 '!AQ160</f>
        <v>0</v>
      </c>
      <c r="AK160" s="84">
        <f>'[1]Ф4 '!AR160</f>
        <v>0</v>
      </c>
      <c r="AL160" s="84">
        <f>'[1]Ф4 '!AS160</f>
        <v>0</v>
      </c>
      <c r="AM160" s="82" t="s">
        <v>68</v>
      </c>
      <c r="AN160" s="82">
        <f>'[1]Ф4 '!AV160</f>
        <v>0</v>
      </c>
      <c r="AO160" s="82">
        <f>'[1]Ф4 '!AW160</f>
        <v>0</v>
      </c>
      <c r="AP160" s="82">
        <f>'[1]Ф4 '!AX160</f>
        <v>0</v>
      </c>
      <c r="AQ160" s="82">
        <f>'[1]Ф4 '!AY160</f>
        <v>0</v>
      </c>
      <c r="AR160" s="82">
        <f>'[1]Ф4 '!AZ160</f>
        <v>0</v>
      </c>
      <c r="AS160" s="82">
        <f>'[1]Ф4 '!BA160</f>
        <v>0</v>
      </c>
      <c r="AT160" s="82" t="s">
        <v>68</v>
      </c>
      <c r="AU160" s="82">
        <f>'[1]Ф4 '!BD160</f>
        <v>0</v>
      </c>
      <c r="AV160" s="82">
        <f>'[1]Ф4 '!BE160</f>
        <v>0</v>
      </c>
      <c r="AW160" s="82">
        <f>'[1]Ф4 '!BF160</f>
        <v>0</v>
      </c>
      <c r="AX160" s="82">
        <f>'[1]Ф4 '!BG160</f>
        <v>0</v>
      </c>
      <c r="AY160" s="82">
        <f>'[1]Ф4 '!BG160</f>
        <v>0</v>
      </c>
      <c r="AZ160" s="82">
        <f>'[1]Ф4 '!BI160</f>
        <v>0</v>
      </c>
      <c r="BA160" s="82" t="s">
        <v>68</v>
      </c>
      <c r="BB160" s="84">
        <f>'[1]Ф4 '!BL160</f>
        <v>0</v>
      </c>
      <c r="BC160" s="84">
        <f>'[1]Ф4 '!BM160</f>
        <v>0</v>
      </c>
      <c r="BD160" s="84">
        <f>'[1]Ф4 '!BN160</f>
        <v>0</v>
      </c>
      <c r="BE160" s="84">
        <f>'[1]Ф4 '!BO160</f>
        <v>0</v>
      </c>
      <c r="BF160" s="84">
        <f>'[1]Ф4 '!BP160</f>
        <v>0</v>
      </c>
      <c r="BG160" s="84">
        <f>'[1]Ф4 '!BQ160</f>
        <v>0</v>
      </c>
      <c r="BH160" s="82" t="s">
        <v>68</v>
      </c>
      <c r="BI160" s="82">
        <f>'[1]Ф4 '!BT160</f>
        <v>0</v>
      </c>
      <c r="BJ160" s="82">
        <f>'[1]Ф4 '!BU160</f>
        <v>0</v>
      </c>
      <c r="BK160" s="82">
        <f>'[1]Ф4 '!BV160</f>
        <v>0</v>
      </c>
      <c r="BL160" s="82">
        <f>'[1]Ф4 '!BW160</f>
        <v>0</v>
      </c>
      <c r="BM160" s="82">
        <f>'[1]Ф4 '!BX160</f>
        <v>0</v>
      </c>
      <c r="BN160" s="82">
        <f>'[1]Ф4 '!BY160</f>
        <v>0</v>
      </c>
      <c r="BO160" s="82" t="s">
        <v>68</v>
      </c>
      <c r="BP160" s="84">
        <f>'[1]Ф4 '!CB160</f>
        <v>0</v>
      </c>
      <c r="BQ160" s="84">
        <f>'[1]Ф4 '!CC160</f>
        <v>0</v>
      </c>
      <c r="BR160" s="84">
        <f>'[1]Ф4 '!CD160</f>
        <v>0</v>
      </c>
      <c r="BS160" s="84">
        <f>'[1]Ф4 '!CE160</f>
        <v>0</v>
      </c>
      <c r="BT160" s="84">
        <f>'[1]Ф4 '!CF160</f>
        <v>0</v>
      </c>
      <c r="BU160" s="84">
        <f>'[1]Ф4 '!CG160</f>
        <v>0</v>
      </c>
      <c r="BV160" s="82" t="s">
        <v>68</v>
      </c>
      <c r="BW160" s="82">
        <f>'[1]Ф4 '!CJ160</f>
        <v>0</v>
      </c>
      <c r="BX160" s="82">
        <f>'[1]Ф4 '!CK160</f>
        <v>0</v>
      </c>
      <c r="BY160" s="82">
        <f>'[1]Ф4 '!CL160</f>
        <v>0</v>
      </c>
      <c r="BZ160" s="82">
        <f>'[1]Ф4 '!CM160</f>
        <v>0</v>
      </c>
      <c r="CA160" s="82">
        <f>'[1]Ф4 '!CN160</f>
        <v>0</v>
      </c>
      <c r="CB160" s="82">
        <f>'[1]Ф4 '!CO160</f>
        <v>0</v>
      </c>
      <c r="CC160" s="85" t="s">
        <v>126</v>
      </c>
    </row>
    <row r="161" spans="1:81" ht="28.5" customHeight="1" x14ac:dyDescent="0.25">
      <c r="A161" s="79" t="s">
        <v>236</v>
      </c>
      <c r="B161" s="80" t="str">
        <f>'[1]Ф4 '!B161</f>
        <v>Реконструкция ВЛ-0,4(0,23)кВ в ВЛИ-0,4кВ ТП - 32 ф. "Зеленый бульвар" г.Артем</v>
      </c>
      <c r="C161" s="81" t="str">
        <f>'[1]Ф4 '!C161</f>
        <v>Р_ДЭСК_023</v>
      </c>
      <c r="D161" s="82" t="s">
        <v>68</v>
      </c>
      <c r="E161" s="82">
        <v>0</v>
      </c>
      <c r="F161" s="82">
        <v>0</v>
      </c>
      <c r="G161" s="82">
        <v>0</v>
      </c>
      <c r="H161" s="82">
        <v>0</v>
      </c>
      <c r="I161" s="82">
        <v>0</v>
      </c>
      <c r="J161" s="82">
        <v>0</v>
      </c>
      <c r="K161" s="82" t="s">
        <v>68</v>
      </c>
      <c r="L161" s="82">
        <v>0</v>
      </c>
      <c r="M161" s="82">
        <v>0</v>
      </c>
      <c r="N161" s="82">
        <v>0</v>
      </c>
      <c r="O161" s="82">
        <v>0</v>
      </c>
      <c r="P161" s="82">
        <v>0</v>
      </c>
      <c r="Q161" s="82">
        <v>0</v>
      </c>
      <c r="R161" s="82" t="s">
        <v>68</v>
      </c>
      <c r="S161" s="82">
        <f>'[1]Ф4 '!X161</f>
        <v>0</v>
      </c>
      <c r="T161" s="82">
        <f>'[1]Ф4 '!Y161</f>
        <v>0</v>
      </c>
      <c r="U161" s="82">
        <f>'[1]Ф4 '!Z161</f>
        <v>0</v>
      </c>
      <c r="V161" s="82">
        <f>'[1]Ф4 '!AA161</f>
        <v>0</v>
      </c>
      <c r="W161" s="82">
        <f>'[1]Ф4 '!AB161</f>
        <v>0</v>
      </c>
      <c r="X161" s="82">
        <f>'[1]Ф4 '!AB161</f>
        <v>0</v>
      </c>
      <c r="Y161" s="82" t="s">
        <v>121</v>
      </c>
      <c r="Z161" s="82">
        <f>'[1]Ф4 '!AF161</f>
        <v>0</v>
      </c>
      <c r="AA161" s="82">
        <f>'[1]Ф4 '!AG161</f>
        <v>0</v>
      </c>
      <c r="AB161" s="83">
        <f>'[1]Ф4 '!AH161</f>
        <v>0.47699999999999998</v>
      </c>
      <c r="AC161" s="82">
        <f>'[1]Ф4 '!AI161</f>
        <v>0</v>
      </c>
      <c r="AD161" s="82">
        <f>'[1]Ф4 '!AI161</f>
        <v>0</v>
      </c>
      <c r="AE161" s="82">
        <f>'[1]Ф4 '!AI161</f>
        <v>0</v>
      </c>
      <c r="AF161" s="82" t="s">
        <v>121</v>
      </c>
      <c r="AG161" s="82">
        <f>'[1]Ф4 '!AN161</f>
        <v>0</v>
      </c>
      <c r="AH161" s="82">
        <f>'[1]Ф4 '!AO161</f>
        <v>0</v>
      </c>
      <c r="AI161" s="83">
        <f>'[1]Ф4 '!AP161</f>
        <v>0.47699999999999998</v>
      </c>
      <c r="AJ161" s="84">
        <f>'[1]Ф4 '!AQ161</f>
        <v>0</v>
      </c>
      <c r="AK161" s="84">
        <f>'[1]Ф4 '!AR161</f>
        <v>0</v>
      </c>
      <c r="AL161" s="84">
        <f>'[1]Ф4 '!AS161</f>
        <v>0</v>
      </c>
      <c r="AM161" s="82" t="s">
        <v>68</v>
      </c>
      <c r="AN161" s="82">
        <f>'[1]Ф4 '!AV161</f>
        <v>0</v>
      </c>
      <c r="AO161" s="82">
        <f>'[1]Ф4 '!AW161</f>
        <v>0</v>
      </c>
      <c r="AP161" s="82">
        <f>'[1]Ф4 '!AX161</f>
        <v>0</v>
      </c>
      <c r="AQ161" s="82">
        <f>'[1]Ф4 '!AY161</f>
        <v>0</v>
      </c>
      <c r="AR161" s="82">
        <f>'[1]Ф4 '!AZ161</f>
        <v>0</v>
      </c>
      <c r="AS161" s="82">
        <f>'[1]Ф4 '!BA161</f>
        <v>0</v>
      </c>
      <c r="AT161" s="82" t="s">
        <v>68</v>
      </c>
      <c r="AU161" s="82">
        <f>'[1]Ф4 '!BD161</f>
        <v>0</v>
      </c>
      <c r="AV161" s="82">
        <f>'[1]Ф4 '!BE161</f>
        <v>0</v>
      </c>
      <c r="AW161" s="82">
        <f>'[1]Ф4 '!BF161</f>
        <v>0</v>
      </c>
      <c r="AX161" s="82">
        <f>'[1]Ф4 '!BG161</f>
        <v>0</v>
      </c>
      <c r="AY161" s="82">
        <f>'[1]Ф4 '!BG161</f>
        <v>0</v>
      </c>
      <c r="AZ161" s="82">
        <f>'[1]Ф4 '!BI161</f>
        <v>0</v>
      </c>
      <c r="BA161" s="82" t="s">
        <v>68</v>
      </c>
      <c r="BB161" s="84">
        <f>'[1]Ф4 '!BL161</f>
        <v>0</v>
      </c>
      <c r="BC161" s="84">
        <f>'[1]Ф4 '!BM161</f>
        <v>0</v>
      </c>
      <c r="BD161" s="84">
        <f>'[1]Ф4 '!BN161</f>
        <v>0</v>
      </c>
      <c r="BE161" s="84">
        <f>'[1]Ф4 '!BO161</f>
        <v>0</v>
      </c>
      <c r="BF161" s="84">
        <f>'[1]Ф4 '!BP161</f>
        <v>0</v>
      </c>
      <c r="BG161" s="84">
        <f>'[1]Ф4 '!BQ161</f>
        <v>0</v>
      </c>
      <c r="BH161" s="82" t="s">
        <v>68</v>
      </c>
      <c r="BI161" s="82">
        <f>'[1]Ф4 '!BT161</f>
        <v>0</v>
      </c>
      <c r="BJ161" s="82">
        <f>'[1]Ф4 '!BU161</f>
        <v>0</v>
      </c>
      <c r="BK161" s="82">
        <f>'[1]Ф4 '!BV161</f>
        <v>0</v>
      </c>
      <c r="BL161" s="82">
        <f>'[1]Ф4 '!BW161</f>
        <v>0</v>
      </c>
      <c r="BM161" s="82">
        <f>'[1]Ф4 '!BX161</f>
        <v>0</v>
      </c>
      <c r="BN161" s="82">
        <f>'[1]Ф4 '!BY161</f>
        <v>0</v>
      </c>
      <c r="BO161" s="82" t="s">
        <v>68</v>
      </c>
      <c r="BP161" s="84">
        <f>'[1]Ф4 '!CB161</f>
        <v>0</v>
      </c>
      <c r="BQ161" s="84">
        <f>'[1]Ф4 '!CC161</f>
        <v>0</v>
      </c>
      <c r="BR161" s="84">
        <f>'[1]Ф4 '!CD161</f>
        <v>0</v>
      </c>
      <c r="BS161" s="84">
        <f>'[1]Ф4 '!CE161</f>
        <v>0</v>
      </c>
      <c r="BT161" s="84">
        <f>'[1]Ф4 '!CF161</f>
        <v>0</v>
      </c>
      <c r="BU161" s="84">
        <f>'[1]Ф4 '!CG161</f>
        <v>0</v>
      </c>
      <c r="BV161" s="82" t="s">
        <v>68</v>
      </c>
      <c r="BW161" s="82">
        <f>'[1]Ф4 '!CJ161</f>
        <v>0</v>
      </c>
      <c r="BX161" s="82">
        <f>'[1]Ф4 '!CK161</f>
        <v>0</v>
      </c>
      <c r="BY161" s="82">
        <f>'[1]Ф4 '!CL161</f>
        <v>0</v>
      </c>
      <c r="BZ161" s="82">
        <f>'[1]Ф4 '!CM161</f>
        <v>0</v>
      </c>
      <c r="CA161" s="82">
        <f>'[1]Ф4 '!CN161</f>
        <v>0</v>
      </c>
      <c r="CB161" s="82">
        <f>'[1]Ф4 '!CO161</f>
        <v>0</v>
      </c>
      <c r="CC161" s="85" t="s">
        <v>126</v>
      </c>
    </row>
    <row r="162" spans="1:81" ht="28.5" customHeight="1" x14ac:dyDescent="0.25">
      <c r="A162" s="79" t="s">
        <v>237</v>
      </c>
      <c r="B162" s="80" t="str">
        <f>'[1]Ф4 '!B162</f>
        <v>Реконструкция ВЛ-0,4(0,23)кВ в ВЛИ-0,4кВ ТП - 32 ф. "Эксперементальная -Блока" г.Артем</v>
      </c>
      <c r="C162" s="81" t="str">
        <f>'[1]Ф4 '!C162</f>
        <v>Р_ДЭСК_024</v>
      </c>
      <c r="D162" s="82" t="s">
        <v>68</v>
      </c>
      <c r="E162" s="82">
        <v>0</v>
      </c>
      <c r="F162" s="82">
        <v>0</v>
      </c>
      <c r="G162" s="82">
        <v>0</v>
      </c>
      <c r="H162" s="82">
        <v>0</v>
      </c>
      <c r="I162" s="82">
        <v>0</v>
      </c>
      <c r="J162" s="82">
        <v>0</v>
      </c>
      <c r="K162" s="82" t="s">
        <v>68</v>
      </c>
      <c r="L162" s="82">
        <v>0</v>
      </c>
      <c r="M162" s="82">
        <v>0</v>
      </c>
      <c r="N162" s="82">
        <v>0</v>
      </c>
      <c r="O162" s="82">
        <v>0</v>
      </c>
      <c r="P162" s="82">
        <v>0</v>
      </c>
      <c r="Q162" s="82">
        <v>0</v>
      </c>
      <c r="R162" s="82" t="s">
        <v>68</v>
      </c>
      <c r="S162" s="82">
        <f>'[1]Ф4 '!X162</f>
        <v>0</v>
      </c>
      <c r="T162" s="82">
        <f>'[1]Ф4 '!Y162</f>
        <v>0</v>
      </c>
      <c r="U162" s="82">
        <f>'[1]Ф4 '!Z162</f>
        <v>0</v>
      </c>
      <c r="V162" s="82">
        <f>'[1]Ф4 '!AA162</f>
        <v>0</v>
      </c>
      <c r="W162" s="82">
        <f>'[1]Ф4 '!AB162</f>
        <v>0</v>
      </c>
      <c r="X162" s="82">
        <f>'[1]Ф4 '!AB162</f>
        <v>0</v>
      </c>
      <c r="Y162" s="82" t="s">
        <v>121</v>
      </c>
      <c r="Z162" s="82">
        <f>'[1]Ф4 '!AF162</f>
        <v>0</v>
      </c>
      <c r="AA162" s="82">
        <f>'[1]Ф4 '!AG162</f>
        <v>0</v>
      </c>
      <c r="AB162" s="83">
        <f>'[1]Ф4 '!AH162</f>
        <v>0.3</v>
      </c>
      <c r="AC162" s="82">
        <f>'[1]Ф4 '!AI162</f>
        <v>0</v>
      </c>
      <c r="AD162" s="82">
        <f>'[1]Ф4 '!AI162</f>
        <v>0</v>
      </c>
      <c r="AE162" s="82">
        <f>'[1]Ф4 '!AI162</f>
        <v>0</v>
      </c>
      <c r="AF162" s="82" t="s">
        <v>121</v>
      </c>
      <c r="AG162" s="82">
        <f>'[1]Ф4 '!AN162</f>
        <v>0</v>
      </c>
      <c r="AH162" s="82">
        <f>'[1]Ф4 '!AO162</f>
        <v>0</v>
      </c>
      <c r="AI162" s="83">
        <f>'[1]Ф4 '!AP162</f>
        <v>0.3</v>
      </c>
      <c r="AJ162" s="84">
        <f>'[1]Ф4 '!AQ162</f>
        <v>0</v>
      </c>
      <c r="AK162" s="84">
        <f>'[1]Ф4 '!AR162</f>
        <v>0</v>
      </c>
      <c r="AL162" s="84">
        <f>'[1]Ф4 '!AS162</f>
        <v>0</v>
      </c>
      <c r="AM162" s="82" t="s">
        <v>68</v>
      </c>
      <c r="AN162" s="82">
        <f>'[1]Ф4 '!AV162</f>
        <v>0</v>
      </c>
      <c r="AO162" s="82">
        <f>'[1]Ф4 '!AW162</f>
        <v>0</v>
      </c>
      <c r="AP162" s="82">
        <f>'[1]Ф4 '!AX162</f>
        <v>0</v>
      </c>
      <c r="AQ162" s="82">
        <f>'[1]Ф4 '!AY162</f>
        <v>0</v>
      </c>
      <c r="AR162" s="82">
        <f>'[1]Ф4 '!AZ162</f>
        <v>0</v>
      </c>
      <c r="AS162" s="82">
        <f>'[1]Ф4 '!BA162</f>
        <v>0</v>
      </c>
      <c r="AT162" s="82" t="s">
        <v>68</v>
      </c>
      <c r="AU162" s="82">
        <f>'[1]Ф4 '!BD162</f>
        <v>0</v>
      </c>
      <c r="AV162" s="82">
        <f>'[1]Ф4 '!BE162</f>
        <v>0</v>
      </c>
      <c r="AW162" s="82">
        <f>'[1]Ф4 '!BF162</f>
        <v>0</v>
      </c>
      <c r="AX162" s="82">
        <f>'[1]Ф4 '!BG162</f>
        <v>0</v>
      </c>
      <c r="AY162" s="82">
        <f>'[1]Ф4 '!BG162</f>
        <v>0</v>
      </c>
      <c r="AZ162" s="82">
        <f>'[1]Ф4 '!BI162</f>
        <v>0</v>
      </c>
      <c r="BA162" s="82" t="s">
        <v>68</v>
      </c>
      <c r="BB162" s="84">
        <f>'[1]Ф4 '!BL162</f>
        <v>0</v>
      </c>
      <c r="BC162" s="84">
        <f>'[1]Ф4 '!BM162</f>
        <v>0</v>
      </c>
      <c r="BD162" s="84">
        <f>'[1]Ф4 '!BN162</f>
        <v>0</v>
      </c>
      <c r="BE162" s="84">
        <f>'[1]Ф4 '!BO162</f>
        <v>0</v>
      </c>
      <c r="BF162" s="84">
        <f>'[1]Ф4 '!BP162</f>
        <v>0</v>
      </c>
      <c r="BG162" s="84">
        <f>'[1]Ф4 '!BQ162</f>
        <v>0</v>
      </c>
      <c r="BH162" s="82" t="s">
        <v>68</v>
      </c>
      <c r="BI162" s="82">
        <f>'[1]Ф4 '!BT162</f>
        <v>0</v>
      </c>
      <c r="BJ162" s="82">
        <f>'[1]Ф4 '!BU162</f>
        <v>0</v>
      </c>
      <c r="BK162" s="82">
        <f>'[1]Ф4 '!BV162</f>
        <v>0</v>
      </c>
      <c r="BL162" s="82">
        <f>'[1]Ф4 '!BW162</f>
        <v>0</v>
      </c>
      <c r="BM162" s="82">
        <f>'[1]Ф4 '!BX162</f>
        <v>0</v>
      </c>
      <c r="BN162" s="82">
        <f>'[1]Ф4 '!BY162</f>
        <v>0</v>
      </c>
      <c r="BO162" s="82" t="s">
        <v>68</v>
      </c>
      <c r="BP162" s="84">
        <f>'[1]Ф4 '!CB162</f>
        <v>0</v>
      </c>
      <c r="BQ162" s="84">
        <f>'[1]Ф4 '!CC162</f>
        <v>0</v>
      </c>
      <c r="BR162" s="84">
        <f>'[1]Ф4 '!CD162</f>
        <v>0</v>
      </c>
      <c r="BS162" s="84">
        <f>'[1]Ф4 '!CE162</f>
        <v>0</v>
      </c>
      <c r="BT162" s="84">
        <f>'[1]Ф4 '!CF162</f>
        <v>0</v>
      </c>
      <c r="BU162" s="84">
        <f>'[1]Ф4 '!CG162</f>
        <v>0</v>
      </c>
      <c r="BV162" s="82" t="s">
        <v>68</v>
      </c>
      <c r="BW162" s="82">
        <f>'[1]Ф4 '!CJ162</f>
        <v>0</v>
      </c>
      <c r="BX162" s="82">
        <f>'[1]Ф4 '!CK162</f>
        <v>0</v>
      </c>
      <c r="BY162" s="82">
        <f>'[1]Ф4 '!CL162</f>
        <v>0</v>
      </c>
      <c r="BZ162" s="82">
        <f>'[1]Ф4 '!CM162</f>
        <v>0</v>
      </c>
      <c r="CA162" s="82">
        <f>'[1]Ф4 '!CN162</f>
        <v>0</v>
      </c>
      <c r="CB162" s="82">
        <f>'[1]Ф4 '!CO162</f>
        <v>0</v>
      </c>
      <c r="CC162" s="85" t="s">
        <v>126</v>
      </c>
    </row>
    <row r="163" spans="1:81" ht="28.5" customHeight="1" x14ac:dyDescent="0.25">
      <c r="A163" s="79" t="s">
        <v>238</v>
      </c>
      <c r="B163" s="80" t="str">
        <f>'[1]Ф4 '!B163</f>
        <v>Реконструкция ВЛ-0,4(0,23)кВ в ВЛИ-0,4кВ КТП - 205 ф. 70лет Октября,2-32" г.Артем</v>
      </c>
      <c r="C163" s="81" t="str">
        <f>'[1]Ф4 '!C163</f>
        <v>Р_ДЭСК_025</v>
      </c>
      <c r="D163" s="82" t="s">
        <v>68</v>
      </c>
      <c r="E163" s="82">
        <v>0</v>
      </c>
      <c r="F163" s="82">
        <v>0</v>
      </c>
      <c r="G163" s="82">
        <v>0</v>
      </c>
      <c r="H163" s="82">
        <v>0</v>
      </c>
      <c r="I163" s="82">
        <v>0</v>
      </c>
      <c r="J163" s="82">
        <v>0</v>
      </c>
      <c r="K163" s="82" t="s">
        <v>68</v>
      </c>
      <c r="L163" s="82">
        <v>0</v>
      </c>
      <c r="M163" s="82">
        <v>0</v>
      </c>
      <c r="N163" s="82">
        <v>0</v>
      </c>
      <c r="O163" s="82">
        <v>0</v>
      </c>
      <c r="P163" s="82">
        <v>0</v>
      </c>
      <c r="Q163" s="82">
        <v>0</v>
      </c>
      <c r="R163" s="82" t="s">
        <v>68</v>
      </c>
      <c r="S163" s="82">
        <f>'[1]Ф4 '!X163</f>
        <v>0</v>
      </c>
      <c r="T163" s="82">
        <f>'[1]Ф4 '!Y163</f>
        <v>0</v>
      </c>
      <c r="U163" s="82">
        <f>'[1]Ф4 '!Z163</f>
        <v>0</v>
      </c>
      <c r="V163" s="82">
        <f>'[1]Ф4 '!AA163</f>
        <v>0</v>
      </c>
      <c r="W163" s="82">
        <f>'[1]Ф4 '!AB163</f>
        <v>0</v>
      </c>
      <c r="X163" s="82">
        <f>'[1]Ф4 '!AB163</f>
        <v>0</v>
      </c>
      <c r="Y163" s="82" t="s">
        <v>121</v>
      </c>
      <c r="Z163" s="82">
        <f>'[1]Ф4 '!AF163</f>
        <v>0</v>
      </c>
      <c r="AA163" s="82">
        <f>'[1]Ф4 '!AG163</f>
        <v>0</v>
      </c>
      <c r="AB163" s="83">
        <f>'[1]Ф4 '!AH163</f>
        <v>0.54</v>
      </c>
      <c r="AC163" s="82">
        <f>'[1]Ф4 '!AI163</f>
        <v>0</v>
      </c>
      <c r="AD163" s="82">
        <f>'[1]Ф4 '!AI163</f>
        <v>0</v>
      </c>
      <c r="AE163" s="82">
        <f>'[1]Ф4 '!AI163</f>
        <v>0</v>
      </c>
      <c r="AF163" s="82" t="s">
        <v>121</v>
      </c>
      <c r="AG163" s="82">
        <f>'[1]Ф4 '!AN163</f>
        <v>0</v>
      </c>
      <c r="AH163" s="82">
        <f>'[1]Ф4 '!AO163</f>
        <v>0</v>
      </c>
      <c r="AI163" s="83">
        <f>'[1]Ф4 '!AP163</f>
        <v>0.54</v>
      </c>
      <c r="AJ163" s="84">
        <f>'[1]Ф4 '!AQ163</f>
        <v>0</v>
      </c>
      <c r="AK163" s="84">
        <f>'[1]Ф4 '!AR163</f>
        <v>0</v>
      </c>
      <c r="AL163" s="84">
        <f>'[1]Ф4 '!AS163</f>
        <v>0</v>
      </c>
      <c r="AM163" s="82" t="s">
        <v>68</v>
      </c>
      <c r="AN163" s="82">
        <f>'[1]Ф4 '!AV163</f>
        <v>0</v>
      </c>
      <c r="AO163" s="82">
        <f>'[1]Ф4 '!AW163</f>
        <v>0</v>
      </c>
      <c r="AP163" s="82">
        <f>'[1]Ф4 '!AX163</f>
        <v>0</v>
      </c>
      <c r="AQ163" s="82">
        <f>'[1]Ф4 '!AY163</f>
        <v>0</v>
      </c>
      <c r="AR163" s="82">
        <f>'[1]Ф4 '!AZ163</f>
        <v>0</v>
      </c>
      <c r="AS163" s="82">
        <f>'[1]Ф4 '!BA163</f>
        <v>0</v>
      </c>
      <c r="AT163" s="82" t="s">
        <v>68</v>
      </c>
      <c r="AU163" s="82">
        <f>'[1]Ф4 '!BD163</f>
        <v>0</v>
      </c>
      <c r="AV163" s="82">
        <f>'[1]Ф4 '!BE163</f>
        <v>0</v>
      </c>
      <c r="AW163" s="82">
        <f>'[1]Ф4 '!BF163</f>
        <v>0</v>
      </c>
      <c r="AX163" s="82">
        <f>'[1]Ф4 '!BG163</f>
        <v>0</v>
      </c>
      <c r="AY163" s="82">
        <f>'[1]Ф4 '!BG163</f>
        <v>0</v>
      </c>
      <c r="AZ163" s="82">
        <f>'[1]Ф4 '!BI163</f>
        <v>0</v>
      </c>
      <c r="BA163" s="82" t="s">
        <v>68</v>
      </c>
      <c r="BB163" s="84">
        <f>'[1]Ф4 '!BL163</f>
        <v>0</v>
      </c>
      <c r="BC163" s="84">
        <f>'[1]Ф4 '!BM163</f>
        <v>0</v>
      </c>
      <c r="BD163" s="84">
        <f>'[1]Ф4 '!BN163</f>
        <v>0</v>
      </c>
      <c r="BE163" s="84">
        <f>'[1]Ф4 '!BO163</f>
        <v>0</v>
      </c>
      <c r="BF163" s="84">
        <f>'[1]Ф4 '!BP163</f>
        <v>0</v>
      </c>
      <c r="BG163" s="84">
        <f>'[1]Ф4 '!BQ163</f>
        <v>0</v>
      </c>
      <c r="BH163" s="82" t="s">
        <v>68</v>
      </c>
      <c r="BI163" s="82">
        <f>'[1]Ф4 '!BT163</f>
        <v>0</v>
      </c>
      <c r="BJ163" s="82">
        <f>'[1]Ф4 '!BU163</f>
        <v>0</v>
      </c>
      <c r="BK163" s="82">
        <f>'[1]Ф4 '!BV163</f>
        <v>0</v>
      </c>
      <c r="BL163" s="82">
        <f>'[1]Ф4 '!BW163</f>
        <v>0</v>
      </c>
      <c r="BM163" s="82">
        <f>'[1]Ф4 '!BX163</f>
        <v>0</v>
      </c>
      <c r="BN163" s="82">
        <f>'[1]Ф4 '!BY163</f>
        <v>0</v>
      </c>
      <c r="BO163" s="82" t="s">
        <v>68</v>
      </c>
      <c r="BP163" s="84">
        <f>'[1]Ф4 '!CB163</f>
        <v>0</v>
      </c>
      <c r="BQ163" s="84">
        <f>'[1]Ф4 '!CC163</f>
        <v>0</v>
      </c>
      <c r="BR163" s="84">
        <f>'[1]Ф4 '!CD163</f>
        <v>0</v>
      </c>
      <c r="BS163" s="84">
        <f>'[1]Ф4 '!CE163</f>
        <v>0</v>
      </c>
      <c r="BT163" s="84">
        <f>'[1]Ф4 '!CF163</f>
        <v>0</v>
      </c>
      <c r="BU163" s="84">
        <f>'[1]Ф4 '!CG163</f>
        <v>0</v>
      </c>
      <c r="BV163" s="82" t="s">
        <v>68</v>
      </c>
      <c r="BW163" s="82">
        <f>'[1]Ф4 '!CJ163</f>
        <v>0</v>
      </c>
      <c r="BX163" s="82">
        <f>'[1]Ф4 '!CK163</f>
        <v>0</v>
      </c>
      <c r="BY163" s="82">
        <f>'[1]Ф4 '!CL163</f>
        <v>0</v>
      </c>
      <c r="BZ163" s="82">
        <f>'[1]Ф4 '!CM163</f>
        <v>0</v>
      </c>
      <c r="CA163" s="82">
        <f>'[1]Ф4 '!CN163</f>
        <v>0</v>
      </c>
      <c r="CB163" s="82">
        <f>'[1]Ф4 '!CO163</f>
        <v>0</v>
      </c>
      <c r="CC163" s="85" t="s">
        <v>126</v>
      </c>
    </row>
    <row r="164" spans="1:81" ht="28.5" customHeight="1" x14ac:dyDescent="0.25">
      <c r="A164" s="79" t="s">
        <v>239</v>
      </c>
      <c r="B164" s="80" t="str">
        <f>'[1]Ф4 '!B164</f>
        <v>Реконструкция ВЛ-0,4(0,23)кВ в ВЛИ-0,4кВ КТП - 205  ф. 70лет Октября,7-21" г.Артем</v>
      </c>
      <c r="C164" s="81" t="str">
        <f>'[1]Ф4 '!C164</f>
        <v>Р_ДЭСК_026</v>
      </c>
      <c r="D164" s="82" t="s">
        <v>68</v>
      </c>
      <c r="E164" s="82">
        <v>0</v>
      </c>
      <c r="F164" s="82">
        <v>0</v>
      </c>
      <c r="G164" s="82">
        <v>0</v>
      </c>
      <c r="H164" s="82">
        <v>0</v>
      </c>
      <c r="I164" s="82">
        <v>0</v>
      </c>
      <c r="J164" s="82">
        <v>0</v>
      </c>
      <c r="K164" s="82" t="s">
        <v>68</v>
      </c>
      <c r="L164" s="82">
        <v>0</v>
      </c>
      <c r="M164" s="82">
        <v>0</v>
      </c>
      <c r="N164" s="82">
        <v>0</v>
      </c>
      <c r="O164" s="82">
        <v>0</v>
      </c>
      <c r="P164" s="82">
        <v>0</v>
      </c>
      <c r="Q164" s="82">
        <v>0</v>
      </c>
      <c r="R164" s="82" t="s">
        <v>68</v>
      </c>
      <c r="S164" s="82">
        <f>'[1]Ф4 '!X164</f>
        <v>0</v>
      </c>
      <c r="T164" s="82">
        <f>'[1]Ф4 '!Y164</f>
        <v>0</v>
      </c>
      <c r="U164" s="82">
        <f>'[1]Ф4 '!Z164</f>
        <v>0</v>
      </c>
      <c r="V164" s="82">
        <f>'[1]Ф4 '!AA164</f>
        <v>0</v>
      </c>
      <c r="W164" s="82">
        <f>'[1]Ф4 '!AB164</f>
        <v>0</v>
      </c>
      <c r="X164" s="82">
        <f>'[1]Ф4 '!AB164</f>
        <v>0</v>
      </c>
      <c r="Y164" s="82" t="s">
        <v>121</v>
      </c>
      <c r="Z164" s="82">
        <f>'[1]Ф4 '!AF164</f>
        <v>0</v>
      </c>
      <c r="AA164" s="82">
        <f>'[1]Ф4 '!AG164</f>
        <v>0</v>
      </c>
      <c r="AB164" s="83">
        <f>'[1]Ф4 '!AH164</f>
        <v>0.53</v>
      </c>
      <c r="AC164" s="82">
        <f>'[1]Ф4 '!AI164</f>
        <v>0</v>
      </c>
      <c r="AD164" s="82">
        <f>'[1]Ф4 '!AI164</f>
        <v>0</v>
      </c>
      <c r="AE164" s="82">
        <f>'[1]Ф4 '!AI164</f>
        <v>0</v>
      </c>
      <c r="AF164" s="82" t="s">
        <v>121</v>
      </c>
      <c r="AG164" s="82">
        <f>'[1]Ф4 '!AN164</f>
        <v>0</v>
      </c>
      <c r="AH164" s="82">
        <f>'[1]Ф4 '!AO164</f>
        <v>0</v>
      </c>
      <c r="AI164" s="83">
        <f>'[1]Ф4 '!AP164</f>
        <v>0.53</v>
      </c>
      <c r="AJ164" s="84">
        <f>'[1]Ф4 '!AQ164</f>
        <v>0</v>
      </c>
      <c r="AK164" s="84">
        <f>'[1]Ф4 '!AR164</f>
        <v>0</v>
      </c>
      <c r="AL164" s="84">
        <f>'[1]Ф4 '!AS164</f>
        <v>0</v>
      </c>
      <c r="AM164" s="82" t="s">
        <v>68</v>
      </c>
      <c r="AN164" s="82">
        <f>'[1]Ф4 '!AV164</f>
        <v>0</v>
      </c>
      <c r="AO164" s="82">
        <f>'[1]Ф4 '!AW164</f>
        <v>0</v>
      </c>
      <c r="AP164" s="82">
        <f>'[1]Ф4 '!AX164</f>
        <v>0</v>
      </c>
      <c r="AQ164" s="82">
        <f>'[1]Ф4 '!AY164</f>
        <v>0</v>
      </c>
      <c r="AR164" s="82">
        <f>'[1]Ф4 '!AZ164</f>
        <v>0</v>
      </c>
      <c r="AS164" s="82">
        <f>'[1]Ф4 '!BA164</f>
        <v>0</v>
      </c>
      <c r="AT164" s="82" t="s">
        <v>68</v>
      </c>
      <c r="AU164" s="82">
        <f>'[1]Ф4 '!BD164</f>
        <v>0</v>
      </c>
      <c r="AV164" s="82">
        <f>'[1]Ф4 '!BE164</f>
        <v>0</v>
      </c>
      <c r="AW164" s="82">
        <f>'[1]Ф4 '!BF164</f>
        <v>0</v>
      </c>
      <c r="AX164" s="82">
        <f>'[1]Ф4 '!BG164</f>
        <v>0</v>
      </c>
      <c r="AY164" s="82">
        <f>'[1]Ф4 '!BG164</f>
        <v>0</v>
      </c>
      <c r="AZ164" s="82">
        <f>'[1]Ф4 '!BI164</f>
        <v>0</v>
      </c>
      <c r="BA164" s="82" t="s">
        <v>68</v>
      </c>
      <c r="BB164" s="84">
        <f>'[1]Ф4 '!BL164</f>
        <v>0</v>
      </c>
      <c r="BC164" s="84">
        <f>'[1]Ф4 '!BM164</f>
        <v>0</v>
      </c>
      <c r="BD164" s="84">
        <f>'[1]Ф4 '!BN164</f>
        <v>0</v>
      </c>
      <c r="BE164" s="84">
        <f>'[1]Ф4 '!BO164</f>
        <v>0</v>
      </c>
      <c r="BF164" s="84">
        <f>'[1]Ф4 '!BP164</f>
        <v>0</v>
      </c>
      <c r="BG164" s="84">
        <f>'[1]Ф4 '!BQ164</f>
        <v>0</v>
      </c>
      <c r="BH164" s="82" t="s">
        <v>68</v>
      </c>
      <c r="BI164" s="82">
        <f>'[1]Ф4 '!BT164</f>
        <v>0</v>
      </c>
      <c r="BJ164" s="82">
        <f>'[1]Ф4 '!BU164</f>
        <v>0</v>
      </c>
      <c r="BK164" s="82">
        <f>'[1]Ф4 '!BV164</f>
        <v>0</v>
      </c>
      <c r="BL164" s="82">
        <f>'[1]Ф4 '!BW164</f>
        <v>0</v>
      </c>
      <c r="BM164" s="82">
        <f>'[1]Ф4 '!BX164</f>
        <v>0</v>
      </c>
      <c r="BN164" s="82">
        <f>'[1]Ф4 '!BY164</f>
        <v>0</v>
      </c>
      <c r="BO164" s="82" t="s">
        <v>68</v>
      </c>
      <c r="BP164" s="84">
        <f>'[1]Ф4 '!CB164</f>
        <v>0</v>
      </c>
      <c r="BQ164" s="84">
        <f>'[1]Ф4 '!CC164</f>
        <v>0</v>
      </c>
      <c r="BR164" s="84">
        <f>'[1]Ф4 '!CD164</f>
        <v>0</v>
      </c>
      <c r="BS164" s="84">
        <f>'[1]Ф4 '!CE164</f>
        <v>0</v>
      </c>
      <c r="BT164" s="84">
        <f>'[1]Ф4 '!CF164</f>
        <v>0</v>
      </c>
      <c r="BU164" s="84">
        <f>'[1]Ф4 '!CG164</f>
        <v>0</v>
      </c>
      <c r="BV164" s="82" t="s">
        <v>68</v>
      </c>
      <c r="BW164" s="82">
        <f>'[1]Ф4 '!CJ164</f>
        <v>0</v>
      </c>
      <c r="BX164" s="82">
        <f>'[1]Ф4 '!CK164</f>
        <v>0</v>
      </c>
      <c r="BY164" s="82">
        <f>'[1]Ф4 '!CL164</f>
        <v>0</v>
      </c>
      <c r="BZ164" s="82">
        <f>'[1]Ф4 '!CM164</f>
        <v>0</v>
      </c>
      <c r="CA164" s="82">
        <f>'[1]Ф4 '!CN164</f>
        <v>0</v>
      </c>
      <c r="CB164" s="82">
        <f>'[1]Ф4 '!CO164</f>
        <v>0</v>
      </c>
      <c r="CC164" s="85" t="s">
        <v>126</v>
      </c>
    </row>
    <row r="165" spans="1:81" ht="28.5" customHeight="1" x14ac:dyDescent="0.25">
      <c r="A165" s="79" t="s">
        <v>240</v>
      </c>
      <c r="B165" s="80" t="str">
        <f>'[1]Ф4 '!B165</f>
        <v>Реконструкция ВЛ-0,4(0,23)кВ в ВЛИ-0,4кВ КТП - 205  ф. "Ясеневый пер.- Бархатный пер." г.Артем</v>
      </c>
      <c r="C165" s="81" t="str">
        <f>'[1]Ф4 '!C165</f>
        <v>Р_ДЭСК_027</v>
      </c>
      <c r="D165" s="82" t="s">
        <v>68</v>
      </c>
      <c r="E165" s="82">
        <v>0</v>
      </c>
      <c r="F165" s="82">
        <v>0</v>
      </c>
      <c r="G165" s="82">
        <v>0</v>
      </c>
      <c r="H165" s="82">
        <v>0</v>
      </c>
      <c r="I165" s="82">
        <v>0</v>
      </c>
      <c r="J165" s="82">
        <v>0</v>
      </c>
      <c r="K165" s="82" t="s">
        <v>68</v>
      </c>
      <c r="L165" s="82">
        <v>0</v>
      </c>
      <c r="M165" s="82">
        <v>0</v>
      </c>
      <c r="N165" s="82">
        <v>0</v>
      </c>
      <c r="O165" s="82">
        <v>0</v>
      </c>
      <c r="P165" s="82">
        <v>0</v>
      </c>
      <c r="Q165" s="82">
        <v>0</v>
      </c>
      <c r="R165" s="82" t="s">
        <v>68</v>
      </c>
      <c r="S165" s="82">
        <f>'[1]Ф4 '!X165</f>
        <v>0</v>
      </c>
      <c r="T165" s="82">
        <f>'[1]Ф4 '!Y165</f>
        <v>0</v>
      </c>
      <c r="U165" s="82">
        <f>'[1]Ф4 '!Z165</f>
        <v>0</v>
      </c>
      <c r="V165" s="82">
        <f>'[1]Ф4 '!AA165</f>
        <v>0</v>
      </c>
      <c r="W165" s="82">
        <f>'[1]Ф4 '!AB165</f>
        <v>0</v>
      </c>
      <c r="X165" s="82">
        <f>'[1]Ф4 '!AB165</f>
        <v>0</v>
      </c>
      <c r="Y165" s="82" t="s">
        <v>121</v>
      </c>
      <c r="Z165" s="82">
        <f>'[1]Ф4 '!AF165</f>
        <v>0</v>
      </c>
      <c r="AA165" s="82">
        <f>'[1]Ф4 '!AG165</f>
        <v>0</v>
      </c>
      <c r="AB165" s="83">
        <f>'[1]Ф4 '!AH165</f>
        <v>0.46</v>
      </c>
      <c r="AC165" s="82">
        <f>'[1]Ф4 '!AI165</f>
        <v>0</v>
      </c>
      <c r="AD165" s="82">
        <f>'[1]Ф4 '!AI165</f>
        <v>0</v>
      </c>
      <c r="AE165" s="82">
        <f>'[1]Ф4 '!AI165</f>
        <v>0</v>
      </c>
      <c r="AF165" s="82" t="s">
        <v>121</v>
      </c>
      <c r="AG165" s="82">
        <f>'[1]Ф4 '!AN165</f>
        <v>0</v>
      </c>
      <c r="AH165" s="82">
        <f>'[1]Ф4 '!AO165</f>
        <v>0</v>
      </c>
      <c r="AI165" s="83">
        <f>'[1]Ф4 '!AP165</f>
        <v>0.46</v>
      </c>
      <c r="AJ165" s="84">
        <f>'[1]Ф4 '!AQ165</f>
        <v>0</v>
      </c>
      <c r="AK165" s="84">
        <f>'[1]Ф4 '!AR165</f>
        <v>0</v>
      </c>
      <c r="AL165" s="84">
        <f>'[1]Ф4 '!AS165</f>
        <v>0</v>
      </c>
      <c r="AM165" s="82" t="s">
        <v>68</v>
      </c>
      <c r="AN165" s="82">
        <f>'[1]Ф4 '!AV165</f>
        <v>0</v>
      </c>
      <c r="AO165" s="82">
        <f>'[1]Ф4 '!AW165</f>
        <v>0</v>
      </c>
      <c r="AP165" s="82">
        <f>'[1]Ф4 '!AX165</f>
        <v>0</v>
      </c>
      <c r="AQ165" s="82">
        <f>'[1]Ф4 '!AY165</f>
        <v>0</v>
      </c>
      <c r="AR165" s="82">
        <f>'[1]Ф4 '!AZ165</f>
        <v>0</v>
      </c>
      <c r="AS165" s="82">
        <f>'[1]Ф4 '!BA165</f>
        <v>0</v>
      </c>
      <c r="AT165" s="82" t="s">
        <v>68</v>
      </c>
      <c r="AU165" s="82">
        <f>'[1]Ф4 '!BD165</f>
        <v>0</v>
      </c>
      <c r="AV165" s="82">
        <f>'[1]Ф4 '!BE165</f>
        <v>0</v>
      </c>
      <c r="AW165" s="82">
        <f>'[1]Ф4 '!BF165</f>
        <v>0</v>
      </c>
      <c r="AX165" s="82">
        <f>'[1]Ф4 '!BG165</f>
        <v>0</v>
      </c>
      <c r="AY165" s="82">
        <f>'[1]Ф4 '!BG165</f>
        <v>0</v>
      </c>
      <c r="AZ165" s="82">
        <f>'[1]Ф4 '!BI165</f>
        <v>0</v>
      </c>
      <c r="BA165" s="82" t="s">
        <v>68</v>
      </c>
      <c r="BB165" s="84">
        <f>'[1]Ф4 '!BL165</f>
        <v>0</v>
      </c>
      <c r="BC165" s="84">
        <f>'[1]Ф4 '!BM165</f>
        <v>0</v>
      </c>
      <c r="BD165" s="84">
        <f>'[1]Ф4 '!BN165</f>
        <v>0</v>
      </c>
      <c r="BE165" s="84">
        <f>'[1]Ф4 '!BO165</f>
        <v>0</v>
      </c>
      <c r="BF165" s="84">
        <f>'[1]Ф4 '!BP165</f>
        <v>0</v>
      </c>
      <c r="BG165" s="84">
        <f>'[1]Ф4 '!BQ165</f>
        <v>0</v>
      </c>
      <c r="BH165" s="82" t="s">
        <v>68</v>
      </c>
      <c r="BI165" s="82">
        <f>'[1]Ф4 '!BT165</f>
        <v>0</v>
      </c>
      <c r="BJ165" s="82">
        <f>'[1]Ф4 '!BU165</f>
        <v>0</v>
      </c>
      <c r="BK165" s="82">
        <f>'[1]Ф4 '!BV165</f>
        <v>0</v>
      </c>
      <c r="BL165" s="82">
        <f>'[1]Ф4 '!BW165</f>
        <v>0</v>
      </c>
      <c r="BM165" s="82">
        <f>'[1]Ф4 '!BX165</f>
        <v>0</v>
      </c>
      <c r="BN165" s="82">
        <f>'[1]Ф4 '!BY165</f>
        <v>0</v>
      </c>
      <c r="BO165" s="82" t="s">
        <v>68</v>
      </c>
      <c r="BP165" s="84">
        <f>'[1]Ф4 '!CB165</f>
        <v>0</v>
      </c>
      <c r="BQ165" s="84">
        <f>'[1]Ф4 '!CC165</f>
        <v>0</v>
      </c>
      <c r="BR165" s="84">
        <f>'[1]Ф4 '!CD165</f>
        <v>0</v>
      </c>
      <c r="BS165" s="84">
        <f>'[1]Ф4 '!CE165</f>
        <v>0</v>
      </c>
      <c r="BT165" s="84">
        <f>'[1]Ф4 '!CF165</f>
        <v>0</v>
      </c>
      <c r="BU165" s="84">
        <f>'[1]Ф4 '!CG165</f>
        <v>0</v>
      </c>
      <c r="BV165" s="82" t="s">
        <v>68</v>
      </c>
      <c r="BW165" s="82">
        <f>'[1]Ф4 '!CJ165</f>
        <v>0</v>
      </c>
      <c r="BX165" s="82">
        <f>'[1]Ф4 '!CK165</f>
        <v>0</v>
      </c>
      <c r="BY165" s="82">
        <f>'[1]Ф4 '!CL165</f>
        <v>0</v>
      </c>
      <c r="BZ165" s="82">
        <f>'[1]Ф4 '!CM165</f>
        <v>0</v>
      </c>
      <c r="CA165" s="82">
        <f>'[1]Ф4 '!CN165</f>
        <v>0</v>
      </c>
      <c r="CB165" s="82">
        <f>'[1]Ф4 '!CO165</f>
        <v>0</v>
      </c>
      <c r="CC165" s="85" t="s">
        <v>126</v>
      </c>
    </row>
    <row r="166" spans="1:81" ht="28.5" customHeight="1" x14ac:dyDescent="0.25">
      <c r="A166" s="79" t="s">
        <v>241</v>
      </c>
      <c r="B166" s="80" t="str">
        <f>'[1]Ф4 '!B166</f>
        <v>Реконструкция ВЛ-0,4(0,23)кВ в ВЛИ-0,4кВ КТП - 205  ф. "Раздольная, 2-14" г.Артем</v>
      </c>
      <c r="C166" s="81" t="str">
        <f>'[1]Ф4 '!C166</f>
        <v>Р_ДЭСК_028</v>
      </c>
      <c r="D166" s="82" t="s">
        <v>68</v>
      </c>
      <c r="E166" s="82">
        <v>0</v>
      </c>
      <c r="F166" s="82">
        <v>0</v>
      </c>
      <c r="G166" s="82">
        <v>0</v>
      </c>
      <c r="H166" s="82">
        <v>0</v>
      </c>
      <c r="I166" s="82">
        <v>0</v>
      </c>
      <c r="J166" s="82">
        <v>0</v>
      </c>
      <c r="K166" s="82" t="s">
        <v>68</v>
      </c>
      <c r="L166" s="82">
        <v>0</v>
      </c>
      <c r="M166" s="82">
        <v>0</v>
      </c>
      <c r="N166" s="82">
        <v>0</v>
      </c>
      <c r="O166" s="82">
        <v>0</v>
      </c>
      <c r="P166" s="82">
        <v>0</v>
      </c>
      <c r="Q166" s="82">
        <v>0</v>
      </c>
      <c r="R166" s="82" t="s">
        <v>68</v>
      </c>
      <c r="S166" s="82">
        <f>'[1]Ф4 '!X166</f>
        <v>0</v>
      </c>
      <c r="T166" s="82">
        <f>'[1]Ф4 '!Y166</f>
        <v>0</v>
      </c>
      <c r="U166" s="82">
        <f>'[1]Ф4 '!Z166</f>
        <v>0</v>
      </c>
      <c r="V166" s="82">
        <f>'[1]Ф4 '!AA166</f>
        <v>0</v>
      </c>
      <c r="W166" s="82">
        <f>'[1]Ф4 '!AB166</f>
        <v>0</v>
      </c>
      <c r="X166" s="82">
        <f>'[1]Ф4 '!AB166</f>
        <v>0</v>
      </c>
      <c r="Y166" s="82" t="s">
        <v>121</v>
      </c>
      <c r="Z166" s="82">
        <f>'[1]Ф4 '!AF166</f>
        <v>0</v>
      </c>
      <c r="AA166" s="82">
        <f>'[1]Ф4 '!AG166</f>
        <v>0</v>
      </c>
      <c r="AB166" s="83">
        <f>'[1]Ф4 '!AH166</f>
        <v>0.57999999999999996</v>
      </c>
      <c r="AC166" s="82">
        <f>'[1]Ф4 '!AI166</f>
        <v>0</v>
      </c>
      <c r="AD166" s="82">
        <f>'[1]Ф4 '!AI166</f>
        <v>0</v>
      </c>
      <c r="AE166" s="82">
        <f>'[1]Ф4 '!AI166</f>
        <v>0</v>
      </c>
      <c r="AF166" s="82" t="s">
        <v>121</v>
      </c>
      <c r="AG166" s="82">
        <f>'[1]Ф4 '!AN166</f>
        <v>0</v>
      </c>
      <c r="AH166" s="82">
        <f>'[1]Ф4 '!AO166</f>
        <v>0</v>
      </c>
      <c r="AI166" s="83">
        <f>'[1]Ф4 '!AP166</f>
        <v>0.57999999999999996</v>
      </c>
      <c r="AJ166" s="84">
        <f>'[1]Ф4 '!AQ166</f>
        <v>0</v>
      </c>
      <c r="AK166" s="84">
        <f>'[1]Ф4 '!AR166</f>
        <v>0</v>
      </c>
      <c r="AL166" s="84">
        <f>'[1]Ф4 '!AS166</f>
        <v>0</v>
      </c>
      <c r="AM166" s="82" t="s">
        <v>68</v>
      </c>
      <c r="AN166" s="82">
        <f>'[1]Ф4 '!AV166</f>
        <v>0</v>
      </c>
      <c r="AO166" s="82">
        <f>'[1]Ф4 '!AW166</f>
        <v>0</v>
      </c>
      <c r="AP166" s="82">
        <f>'[1]Ф4 '!AX166</f>
        <v>0</v>
      </c>
      <c r="AQ166" s="82">
        <f>'[1]Ф4 '!AY166</f>
        <v>0</v>
      </c>
      <c r="AR166" s="82">
        <f>'[1]Ф4 '!AZ166</f>
        <v>0</v>
      </c>
      <c r="AS166" s="82">
        <f>'[1]Ф4 '!BA166</f>
        <v>0</v>
      </c>
      <c r="AT166" s="82" t="s">
        <v>68</v>
      </c>
      <c r="AU166" s="82">
        <f>'[1]Ф4 '!BD166</f>
        <v>0</v>
      </c>
      <c r="AV166" s="82">
        <f>'[1]Ф4 '!BE166</f>
        <v>0</v>
      </c>
      <c r="AW166" s="82">
        <f>'[1]Ф4 '!BF166</f>
        <v>0</v>
      </c>
      <c r="AX166" s="82">
        <f>'[1]Ф4 '!BG166</f>
        <v>0</v>
      </c>
      <c r="AY166" s="82">
        <f>'[1]Ф4 '!BG166</f>
        <v>0</v>
      </c>
      <c r="AZ166" s="82">
        <f>'[1]Ф4 '!BI166</f>
        <v>0</v>
      </c>
      <c r="BA166" s="82" t="s">
        <v>68</v>
      </c>
      <c r="BB166" s="84">
        <f>'[1]Ф4 '!BL166</f>
        <v>0</v>
      </c>
      <c r="BC166" s="84">
        <f>'[1]Ф4 '!BM166</f>
        <v>0</v>
      </c>
      <c r="BD166" s="84">
        <f>'[1]Ф4 '!BN166</f>
        <v>0</v>
      </c>
      <c r="BE166" s="84">
        <f>'[1]Ф4 '!BO166</f>
        <v>0</v>
      </c>
      <c r="BF166" s="84">
        <f>'[1]Ф4 '!BP166</f>
        <v>0</v>
      </c>
      <c r="BG166" s="84">
        <f>'[1]Ф4 '!BQ166</f>
        <v>0</v>
      </c>
      <c r="BH166" s="82" t="s">
        <v>68</v>
      </c>
      <c r="BI166" s="82">
        <f>'[1]Ф4 '!BT166</f>
        <v>0</v>
      </c>
      <c r="BJ166" s="82">
        <f>'[1]Ф4 '!BU166</f>
        <v>0</v>
      </c>
      <c r="BK166" s="82">
        <f>'[1]Ф4 '!BV166</f>
        <v>0</v>
      </c>
      <c r="BL166" s="82">
        <f>'[1]Ф4 '!BW166</f>
        <v>0</v>
      </c>
      <c r="BM166" s="82">
        <f>'[1]Ф4 '!BX166</f>
        <v>0</v>
      </c>
      <c r="BN166" s="82">
        <f>'[1]Ф4 '!BY166</f>
        <v>0</v>
      </c>
      <c r="BO166" s="82" t="s">
        <v>68</v>
      </c>
      <c r="BP166" s="84">
        <f>'[1]Ф4 '!CB166</f>
        <v>0</v>
      </c>
      <c r="BQ166" s="84">
        <f>'[1]Ф4 '!CC166</f>
        <v>0</v>
      </c>
      <c r="BR166" s="84">
        <f>'[1]Ф4 '!CD166</f>
        <v>0</v>
      </c>
      <c r="BS166" s="84">
        <f>'[1]Ф4 '!CE166</f>
        <v>0</v>
      </c>
      <c r="BT166" s="84">
        <f>'[1]Ф4 '!CF166</f>
        <v>0</v>
      </c>
      <c r="BU166" s="84">
        <f>'[1]Ф4 '!CG166</f>
        <v>0</v>
      </c>
      <c r="BV166" s="82" t="s">
        <v>68</v>
      </c>
      <c r="BW166" s="82">
        <f>'[1]Ф4 '!CJ166</f>
        <v>0</v>
      </c>
      <c r="BX166" s="82">
        <f>'[1]Ф4 '!CK166</f>
        <v>0</v>
      </c>
      <c r="BY166" s="82">
        <f>'[1]Ф4 '!CL166</f>
        <v>0</v>
      </c>
      <c r="BZ166" s="82">
        <f>'[1]Ф4 '!CM166</f>
        <v>0</v>
      </c>
      <c r="CA166" s="82">
        <f>'[1]Ф4 '!CN166</f>
        <v>0</v>
      </c>
      <c r="CB166" s="82">
        <f>'[1]Ф4 '!CO166</f>
        <v>0</v>
      </c>
      <c r="CC166" s="85" t="s">
        <v>126</v>
      </c>
    </row>
    <row r="167" spans="1:81" ht="28.5" customHeight="1" x14ac:dyDescent="0.25">
      <c r="A167" s="79" t="s">
        <v>242</v>
      </c>
      <c r="B167" s="80" t="str">
        <f>'[1]Ф4 '!B167</f>
        <v>Реконструкция ВЛ-0,4(0,23)кВ в ВЛИ-0,4кВ КТП - 205  ф. "Лучевая-пер.Факельный" г.Артем</v>
      </c>
      <c r="C167" s="81" t="str">
        <f>'[1]Ф4 '!C167</f>
        <v>Р_ДЭСК_029</v>
      </c>
      <c r="D167" s="82" t="s">
        <v>68</v>
      </c>
      <c r="E167" s="82">
        <v>0</v>
      </c>
      <c r="F167" s="82">
        <v>0</v>
      </c>
      <c r="G167" s="82">
        <v>0</v>
      </c>
      <c r="H167" s="82">
        <v>0</v>
      </c>
      <c r="I167" s="82">
        <v>0</v>
      </c>
      <c r="J167" s="82">
        <v>0</v>
      </c>
      <c r="K167" s="82" t="s">
        <v>68</v>
      </c>
      <c r="L167" s="82">
        <v>0</v>
      </c>
      <c r="M167" s="82">
        <v>0</v>
      </c>
      <c r="N167" s="82">
        <v>0</v>
      </c>
      <c r="O167" s="82">
        <v>0</v>
      </c>
      <c r="P167" s="82">
        <v>0</v>
      </c>
      <c r="Q167" s="82">
        <v>0</v>
      </c>
      <c r="R167" s="82" t="s">
        <v>68</v>
      </c>
      <c r="S167" s="82">
        <f>'[1]Ф4 '!X167</f>
        <v>0</v>
      </c>
      <c r="T167" s="82">
        <f>'[1]Ф4 '!Y167</f>
        <v>0</v>
      </c>
      <c r="U167" s="82">
        <f>'[1]Ф4 '!Z167</f>
        <v>0</v>
      </c>
      <c r="V167" s="82">
        <f>'[1]Ф4 '!AA167</f>
        <v>0</v>
      </c>
      <c r="W167" s="82">
        <f>'[1]Ф4 '!AB167</f>
        <v>0</v>
      </c>
      <c r="X167" s="82">
        <f>'[1]Ф4 '!AB167</f>
        <v>0</v>
      </c>
      <c r="Y167" s="82" t="s">
        <v>121</v>
      </c>
      <c r="Z167" s="82">
        <f>'[1]Ф4 '!AF167</f>
        <v>0</v>
      </c>
      <c r="AA167" s="82">
        <f>'[1]Ф4 '!AG167</f>
        <v>0</v>
      </c>
      <c r="AB167" s="83">
        <f>'[1]Ф4 '!AH167</f>
        <v>0.86499999999999999</v>
      </c>
      <c r="AC167" s="82">
        <f>'[1]Ф4 '!AI167</f>
        <v>0</v>
      </c>
      <c r="AD167" s="82">
        <f>'[1]Ф4 '!AI167</f>
        <v>0</v>
      </c>
      <c r="AE167" s="82">
        <f>'[1]Ф4 '!AI167</f>
        <v>0</v>
      </c>
      <c r="AF167" s="82" t="s">
        <v>121</v>
      </c>
      <c r="AG167" s="82">
        <f>'[1]Ф4 '!AN167</f>
        <v>0</v>
      </c>
      <c r="AH167" s="82">
        <f>'[1]Ф4 '!AO167</f>
        <v>0</v>
      </c>
      <c r="AI167" s="83">
        <f>'[1]Ф4 '!AP167</f>
        <v>0.86499999999999999</v>
      </c>
      <c r="AJ167" s="84">
        <f>'[1]Ф4 '!AQ167</f>
        <v>0</v>
      </c>
      <c r="AK167" s="84">
        <f>'[1]Ф4 '!AR167</f>
        <v>0</v>
      </c>
      <c r="AL167" s="84">
        <f>'[1]Ф4 '!AS167</f>
        <v>0</v>
      </c>
      <c r="AM167" s="82" t="s">
        <v>68</v>
      </c>
      <c r="AN167" s="82">
        <f>'[1]Ф4 '!AV167</f>
        <v>0</v>
      </c>
      <c r="AO167" s="82">
        <f>'[1]Ф4 '!AW167</f>
        <v>0</v>
      </c>
      <c r="AP167" s="82">
        <f>'[1]Ф4 '!AX167</f>
        <v>0</v>
      </c>
      <c r="AQ167" s="82">
        <f>'[1]Ф4 '!AY167</f>
        <v>0</v>
      </c>
      <c r="AR167" s="82">
        <f>'[1]Ф4 '!AZ167</f>
        <v>0</v>
      </c>
      <c r="AS167" s="82">
        <f>'[1]Ф4 '!BA167</f>
        <v>0</v>
      </c>
      <c r="AT167" s="82" t="s">
        <v>68</v>
      </c>
      <c r="AU167" s="82">
        <f>'[1]Ф4 '!BD167</f>
        <v>0</v>
      </c>
      <c r="AV167" s="82">
        <f>'[1]Ф4 '!BE167</f>
        <v>0</v>
      </c>
      <c r="AW167" s="82">
        <f>'[1]Ф4 '!BF167</f>
        <v>0</v>
      </c>
      <c r="AX167" s="82">
        <f>'[1]Ф4 '!BG167</f>
        <v>0</v>
      </c>
      <c r="AY167" s="82">
        <f>'[1]Ф4 '!BG167</f>
        <v>0</v>
      </c>
      <c r="AZ167" s="82">
        <f>'[1]Ф4 '!BI167</f>
        <v>0</v>
      </c>
      <c r="BA167" s="82" t="s">
        <v>68</v>
      </c>
      <c r="BB167" s="84">
        <f>'[1]Ф4 '!BL167</f>
        <v>0</v>
      </c>
      <c r="BC167" s="84">
        <f>'[1]Ф4 '!BM167</f>
        <v>0</v>
      </c>
      <c r="BD167" s="84">
        <f>'[1]Ф4 '!BN167</f>
        <v>0</v>
      </c>
      <c r="BE167" s="84">
        <f>'[1]Ф4 '!BO167</f>
        <v>0</v>
      </c>
      <c r="BF167" s="84">
        <f>'[1]Ф4 '!BP167</f>
        <v>0</v>
      </c>
      <c r="BG167" s="84">
        <f>'[1]Ф4 '!BQ167</f>
        <v>0</v>
      </c>
      <c r="BH167" s="82" t="s">
        <v>68</v>
      </c>
      <c r="BI167" s="82">
        <f>'[1]Ф4 '!BT167</f>
        <v>0</v>
      </c>
      <c r="BJ167" s="82">
        <f>'[1]Ф4 '!BU167</f>
        <v>0</v>
      </c>
      <c r="BK167" s="82">
        <f>'[1]Ф4 '!BV167</f>
        <v>0</v>
      </c>
      <c r="BL167" s="82">
        <f>'[1]Ф4 '!BW167</f>
        <v>0</v>
      </c>
      <c r="BM167" s="82">
        <f>'[1]Ф4 '!BX167</f>
        <v>0</v>
      </c>
      <c r="BN167" s="82">
        <f>'[1]Ф4 '!BY167</f>
        <v>0</v>
      </c>
      <c r="BO167" s="82" t="s">
        <v>68</v>
      </c>
      <c r="BP167" s="84">
        <f>'[1]Ф4 '!CB167</f>
        <v>0</v>
      </c>
      <c r="BQ167" s="84">
        <f>'[1]Ф4 '!CC167</f>
        <v>0</v>
      </c>
      <c r="BR167" s="84">
        <f>'[1]Ф4 '!CD167</f>
        <v>0</v>
      </c>
      <c r="BS167" s="84">
        <f>'[1]Ф4 '!CE167</f>
        <v>0</v>
      </c>
      <c r="BT167" s="84">
        <f>'[1]Ф4 '!CF167</f>
        <v>0</v>
      </c>
      <c r="BU167" s="84">
        <f>'[1]Ф4 '!CG167</f>
        <v>0</v>
      </c>
      <c r="BV167" s="82" t="s">
        <v>68</v>
      </c>
      <c r="BW167" s="82">
        <f>'[1]Ф4 '!CJ167</f>
        <v>0</v>
      </c>
      <c r="BX167" s="82">
        <f>'[1]Ф4 '!CK167</f>
        <v>0</v>
      </c>
      <c r="BY167" s="82">
        <f>'[1]Ф4 '!CL167</f>
        <v>0</v>
      </c>
      <c r="BZ167" s="82">
        <f>'[1]Ф4 '!CM167</f>
        <v>0</v>
      </c>
      <c r="CA167" s="82">
        <f>'[1]Ф4 '!CN167</f>
        <v>0</v>
      </c>
      <c r="CB167" s="82">
        <f>'[1]Ф4 '!CO167</f>
        <v>0</v>
      </c>
      <c r="CC167" s="85" t="s">
        <v>126</v>
      </c>
    </row>
    <row r="168" spans="1:81" ht="28.5" customHeight="1" x14ac:dyDescent="0.25">
      <c r="A168" s="79" t="s">
        <v>243</v>
      </c>
      <c r="B168" s="80" t="str">
        <f>'[1]Ф4 '!B168</f>
        <v>Реконструкция ВЛ-0,4(0,23)кВ в ВЛИ-0,4кВ КТП - 205  ф. "Бархатный пер.-Ясеневый пер." г.Артем</v>
      </c>
      <c r="C168" s="81" t="str">
        <f>'[1]Ф4 '!C168</f>
        <v>Р_ДЭСК_030</v>
      </c>
      <c r="D168" s="82" t="s">
        <v>68</v>
      </c>
      <c r="E168" s="82">
        <v>0</v>
      </c>
      <c r="F168" s="82">
        <v>0</v>
      </c>
      <c r="G168" s="82">
        <v>0</v>
      </c>
      <c r="H168" s="82">
        <v>0</v>
      </c>
      <c r="I168" s="82">
        <v>0</v>
      </c>
      <c r="J168" s="82">
        <v>0</v>
      </c>
      <c r="K168" s="82" t="s">
        <v>68</v>
      </c>
      <c r="L168" s="82">
        <v>0</v>
      </c>
      <c r="M168" s="82">
        <v>0</v>
      </c>
      <c r="N168" s="82">
        <v>0</v>
      </c>
      <c r="O168" s="82">
        <v>0</v>
      </c>
      <c r="P168" s="82">
        <v>0</v>
      </c>
      <c r="Q168" s="82">
        <v>0</v>
      </c>
      <c r="R168" s="82" t="s">
        <v>68</v>
      </c>
      <c r="S168" s="82">
        <f>'[1]Ф4 '!X168</f>
        <v>0</v>
      </c>
      <c r="T168" s="82">
        <f>'[1]Ф4 '!Y168</f>
        <v>0</v>
      </c>
      <c r="U168" s="82">
        <f>'[1]Ф4 '!Z168</f>
        <v>0</v>
      </c>
      <c r="V168" s="82">
        <f>'[1]Ф4 '!AA168</f>
        <v>0</v>
      </c>
      <c r="W168" s="82">
        <f>'[1]Ф4 '!AB168</f>
        <v>0</v>
      </c>
      <c r="X168" s="82">
        <f>'[1]Ф4 '!AB168</f>
        <v>0</v>
      </c>
      <c r="Y168" s="82" t="s">
        <v>121</v>
      </c>
      <c r="Z168" s="82">
        <f>'[1]Ф4 '!AF168</f>
        <v>0</v>
      </c>
      <c r="AA168" s="82">
        <f>'[1]Ф4 '!AG168</f>
        <v>0</v>
      </c>
      <c r="AB168" s="83">
        <f>'[1]Ф4 '!AH168</f>
        <v>0.54</v>
      </c>
      <c r="AC168" s="82">
        <f>'[1]Ф4 '!AI168</f>
        <v>0</v>
      </c>
      <c r="AD168" s="82">
        <f>'[1]Ф4 '!AI168</f>
        <v>0</v>
      </c>
      <c r="AE168" s="82">
        <f>'[1]Ф4 '!AI168</f>
        <v>0</v>
      </c>
      <c r="AF168" s="82" t="s">
        <v>121</v>
      </c>
      <c r="AG168" s="82">
        <f>'[1]Ф4 '!AN168</f>
        <v>0</v>
      </c>
      <c r="AH168" s="82">
        <f>'[1]Ф4 '!AO168</f>
        <v>0</v>
      </c>
      <c r="AI168" s="83">
        <f>'[1]Ф4 '!AP168</f>
        <v>0.54</v>
      </c>
      <c r="AJ168" s="84">
        <f>'[1]Ф4 '!AQ168</f>
        <v>0</v>
      </c>
      <c r="AK168" s="84">
        <f>'[1]Ф4 '!AR168</f>
        <v>0</v>
      </c>
      <c r="AL168" s="84">
        <f>'[1]Ф4 '!AS168</f>
        <v>0</v>
      </c>
      <c r="AM168" s="82" t="s">
        <v>68</v>
      </c>
      <c r="AN168" s="82">
        <f>'[1]Ф4 '!AV168</f>
        <v>0</v>
      </c>
      <c r="AO168" s="82">
        <f>'[1]Ф4 '!AW168</f>
        <v>0</v>
      </c>
      <c r="AP168" s="82">
        <f>'[1]Ф4 '!AX168</f>
        <v>0</v>
      </c>
      <c r="AQ168" s="82">
        <f>'[1]Ф4 '!AY168</f>
        <v>0</v>
      </c>
      <c r="AR168" s="82">
        <f>'[1]Ф4 '!AZ168</f>
        <v>0</v>
      </c>
      <c r="AS168" s="82">
        <f>'[1]Ф4 '!BA168</f>
        <v>0</v>
      </c>
      <c r="AT168" s="82" t="s">
        <v>68</v>
      </c>
      <c r="AU168" s="82">
        <f>'[1]Ф4 '!BD168</f>
        <v>0</v>
      </c>
      <c r="AV168" s="82">
        <f>'[1]Ф4 '!BE168</f>
        <v>0</v>
      </c>
      <c r="AW168" s="82">
        <f>'[1]Ф4 '!BF168</f>
        <v>0</v>
      </c>
      <c r="AX168" s="82">
        <f>'[1]Ф4 '!BG168</f>
        <v>0</v>
      </c>
      <c r="AY168" s="82">
        <f>'[1]Ф4 '!BG168</f>
        <v>0</v>
      </c>
      <c r="AZ168" s="82">
        <f>'[1]Ф4 '!BI168</f>
        <v>0</v>
      </c>
      <c r="BA168" s="82" t="s">
        <v>68</v>
      </c>
      <c r="BB168" s="84">
        <f>'[1]Ф4 '!BL168</f>
        <v>0</v>
      </c>
      <c r="BC168" s="84">
        <f>'[1]Ф4 '!BM168</f>
        <v>0</v>
      </c>
      <c r="BD168" s="84">
        <f>'[1]Ф4 '!BN168</f>
        <v>0</v>
      </c>
      <c r="BE168" s="84">
        <f>'[1]Ф4 '!BO168</f>
        <v>0</v>
      </c>
      <c r="BF168" s="84">
        <f>'[1]Ф4 '!BP168</f>
        <v>0</v>
      </c>
      <c r="BG168" s="84">
        <f>'[1]Ф4 '!BQ168</f>
        <v>0</v>
      </c>
      <c r="BH168" s="82" t="s">
        <v>68</v>
      </c>
      <c r="BI168" s="82">
        <f>'[1]Ф4 '!BT168</f>
        <v>0</v>
      </c>
      <c r="BJ168" s="82">
        <f>'[1]Ф4 '!BU168</f>
        <v>0</v>
      </c>
      <c r="BK168" s="82">
        <f>'[1]Ф4 '!BV168</f>
        <v>0</v>
      </c>
      <c r="BL168" s="82">
        <f>'[1]Ф4 '!BW168</f>
        <v>0</v>
      </c>
      <c r="BM168" s="82">
        <f>'[1]Ф4 '!BX168</f>
        <v>0</v>
      </c>
      <c r="BN168" s="82">
        <f>'[1]Ф4 '!BY168</f>
        <v>0</v>
      </c>
      <c r="BO168" s="82" t="s">
        <v>68</v>
      </c>
      <c r="BP168" s="84">
        <f>'[1]Ф4 '!CB168</f>
        <v>0</v>
      </c>
      <c r="BQ168" s="84">
        <f>'[1]Ф4 '!CC168</f>
        <v>0</v>
      </c>
      <c r="BR168" s="84">
        <f>'[1]Ф4 '!CD168</f>
        <v>0</v>
      </c>
      <c r="BS168" s="84">
        <f>'[1]Ф4 '!CE168</f>
        <v>0</v>
      </c>
      <c r="BT168" s="84">
        <f>'[1]Ф4 '!CF168</f>
        <v>0</v>
      </c>
      <c r="BU168" s="84">
        <f>'[1]Ф4 '!CG168</f>
        <v>0</v>
      </c>
      <c r="BV168" s="82" t="s">
        <v>68</v>
      </c>
      <c r="BW168" s="82">
        <f>'[1]Ф4 '!CJ168</f>
        <v>0</v>
      </c>
      <c r="BX168" s="82">
        <f>'[1]Ф4 '!CK168</f>
        <v>0</v>
      </c>
      <c r="BY168" s="82">
        <f>'[1]Ф4 '!CL168</f>
        <v>0</v>
      </c>
      <c r="BZ168" s="82">
        <f>'[1]Ф4 '!CM168</f>
        <v>0</v>
      </c>
      <c r="CA168" s="82">
        <f>'[1]Ф4 '!CN168</f>
        <v>0</v>
      </c>
      <c r="CB168" s="82">
        <f>'[1]Ф4 '!CO168</f>
        <v>0</v>
      </c>
      <c r="CC168" s="85" t="s">
        <v>126</v>
      </c>
    </row>
    <row r="169" spans="1:81" ht="28.5" customHeight="1" x14ac:dyDescent="0.25">
      <c r="A169" s="79" t="s">
        <v>244</v>
      </c>
      <c r="B169" s="80" t="str">
        <f>'[1]Ф4 '!B169</f>
        <v>Реконструкция ВЛ-0,4(0,23)кВ в ВЛИ-0,4кВ ТП - 172 ф. "Проезд Пугачева" г.Артем</v>
      </c>
      <c r="C169" s="81" t="str">
        <f>'[1]Ф4 '!C169</f>
        <v>Р_ДЭСК_031</v>
      </c>
      <c r="D169" s="82" t="s">
        <v>68</v>
      </c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82">
        <v>0</v>
      </c>
      <c r="K169" s="82" t="s">
        <v>68</v>
      </c>
      <c r="L169" s="82">
        <v>0</v>
      </c>
      <c r="M169" s="82">
        <v>0</v>
      </c>
      <c r="N169" s="82">
        <v>0</v>
      </c>
      <c r="O169" s="82">
        <v>0</v>
      </c>
      <c r="P169" s="82">
        <v>0</v>
      </c>
      <c r="Q169" s="82">
        <v>0</v>
      </c>
      <c r="R169" s="82" t="s">
        <v>68</v>
      </c>
      <c r="S169" s="82">
        <f>'[1]Ф4 '!X169</f>
        <v>0</v>
      </c>
      <c r="T169" s="82">
        <f>'[1]Ф4 '!Y169</f>
        <v>0</v>
      </c>
      <c r="U169" s="82">
        <f>'[1]Ф4 '!Z169</f>
        <v>0</v>
      </c>
      <c r="V169" s="82">
        <f>'[1]Ф4 '!AA169</f>
        <v>0</v>
      </c>
      <c r="W169" s="82">
        <f>'[1]Ф4 '!AB169</f>
        <v>0</v>
      </c>
      <c r="X169" s="82">
        <f>'[1]Ф4 '!AB169</f>
        <v>0</v>
      </c>
      <c r="Y169" s="82" t="s">
        <v>121</v>
      </c>
      <c r="Z169" s="82">
        <f>'[1]Ф4 '!AF169</f>
        <v>0</v>
      </c>
      <c r="AA169" s="82">
        <f>'[1]Ф4 '!AG169</f>
        <v>0</v>
      </c>
      <c r="AB169" s="83">
        <f>'[1]Ф4 '!AH169</f>
        <v>0.81499999999999995</v>
      </c>
      <c r="AC169" s="82">
        <f>'[1]Ф4 '!AI169</f>
        <v>0</v>
      </c>
      <c r="AD169" s="82">
        <f>'[1]Ф4 '!AI169</f>
        <v>0</v>
      </c>
      <c r="AE169" s="82">
        <f>'[1]Ф4 '!AI169</f>
        <v>0</v>
      </c>
      <c r="AF169" s="82" t="s">
        <v>121</v>
      </c>
      <c r="AG169" s="82">
        <f>'[1]Ф4 '!AN169</f>
        <v>0</v>
      </c>
      <c r="AH169" s="82">
        <f>'[1]Ф4 '!AO169</f>
        <v>0</v>
      </c>
      <c r="AI169" s="83">
        <f>'[1]Ф4 '!AP169</f>
        <v>0.81499999999999995</v>
      </c>
      <c r="AJ169" s="84">
        <f>'[1]Ф4 '!AQ169</f>
        <v>0</v>
      </c>
      <c r="AK169" s="84">
        <f>'[1]Ф4 '!AR169</f>
        <v>0</v>
      </c>
      <c r="AL169" s="84">
        <f>'[1]Ф4 '!AS169</f>
        <v>0</v>
      </c>
      <c r="AM169" s="82" t="s">
        <v>68</v>
      </c>
      <c r="AN169" s="82">
        <f>'[1]Ф4 '!AV169</f>
        <v>0</v>
      </c>
      <c r="AO169" s="82">
        <f>'[1]Ф4 '!AW169</f>
        <v>0</v>
      </c>
      <c r="AP169" s="82">
        <f>'[1]Ф4 '!AX169</f>
        <v>0</v>
      </c>
      <c r="AQ169" s="82">
        <f>'[1]Ф4 '!AY169</f>
        <v>0</v>
      </c>
      <c r="AR169" s="82">
        <f>'[1]Ф4 '!AZ169</f>
        <v>0</v>
      </c>
      <c r="AS169" s="82">
        <f>'[1]Ф4 '!BA169</f>
        <v>0</v>
      </c>
      <c r="AT169" s="82" t="s">
        <v>68</v>
      </c>
      <c r="AU169" s="82">
        <f>'[1]Ф4 '!BD169</f>
        <v>0</v>
      </c>
      <c r="AV169" s="82">
        <f>'[1]Ф4 '!BE169</f>
        <v>0</v>
      </c>
      <c r="AW169" s="82">
        <f>'[1]Ф4 '!BF169</f>
        <v>0</v>
      </c>
      <c r="AX169" s="82">
        <f>'[1]Ф4 '!BG169</f>
        <v>0</v>
      </c>
      <c r="AY169" s="82">
        <f>'[1]Ф4 '!BG169</f>
        <v>0</v>
      </c>
      <c r="AZ169" s="82">
        <f>'[1]Ф4 '!BI169</f>
        <v>0</v>
      </c>
      <c r="BA169" s="82" t="s">
        <v>68</v>
      </c>
      <c r="BB169" s="84">
        <f>'[1]Ф4 '!BL169</f>
        <v>0</v>
      </c>
      <c r="BC169" s="84">
        <f>'[1]Ф4 '!BM169</f>
        <v>0</v>
      </c>
      <c r="BD169" s="84">
        <f>'[1]Ф4 '!BN169</f>
        <v>0</v>
      </c>
      <c r="BE169" s="84">
        <f>'[1]Ф4 '!BO169</f>
        <v>0</v>
      </c>
      <c r="BF169" s="84">
        <f>'[1]Ф4 '!BP169</f>
        <v>0</v>
      </c>
      <c r="BG169" s="84">
        <f>'[1]Ф4 '!BQ169</f>
        <v>0</v>
      </c>
      <c r="BH169" s="82" t="s">
        <v>68</v>
      </c>
      <c r="BI169" s="82">
        <f>'[1]Ф4 '!BT169</f>
        <v>0</v>
      </c>
      <c r="BJ169" s="82">
        <f>'[1]Ф4 '!BU169</f>
        <v>0</v>
      </c>
      <c r="BK169" s="82">
        <f>'[1]Ф4 '!BV169</f>
        <v>0</v>
      </c>
      <c r="BL169" s="82">
        <f>'[1]Ф4 '!BW169</f>
        <v>0</v>
      </c>
      <c r="BM169" s="82">
        <f>'[1]Ф4 '!BX169</f>
        <v>0</v>
      </c>
      <c r="BN169" s="82">
        <f>'[1]Ф4 '!BY169</f>
        <v>0</v>
      </c>
      <c r="BO169" s="82" t="s">
        <v>68</v>
      </c>
      <c r="BP169" s="84">
        <f>'[1]Ф4 '!CB169</f>
        <v>0</v>
      </c>
      <c r="BQ169" s="84">
        <f>'[1]Ф4 '!CC169</f>
        <v>0</v>
      </c>
      <c r="BR169" s="84">
        <f>'[1]Ф4 '!CD169</f>
        <v>0</v>
      </c>
      <c r="BS169" s="84">
        <f>'[1]Ф4 '!CE169</f>
        <v>0</v>
      </c>
      <c r="BT169" s="84">
        <f>'[1]Ф4 '!CF169</f>
        <v>0</v>
      </c>
      <c r="BU169" s="84">
        <f>'[1]Ф4 '!CG169</f>
        <v>0</v>
      </c>
      <c r="BV169" s="82" t="s">
        <v>68</v>
      </c>
      <c r="BW169" s="82">
        <f>'[1]Ф4 '!CJ169</f>
        <v>0</v>
      </c>
      <c r="BX169" s="82">
        <f>'[1]Ф4 '!CK169</f>
        <v>0</v>
      </c>
      <c r="BY169" s="82">
        <f>'[1]Ф4 '!CL169</f>
        <v>0</v>
      </c>
      <c r="BZ169" s="82">
        <f>'[1]Ф4 '!CM169</f>
        <v>0</v>
      </c>
      <c r="CA169" s="82">
        <f>'[1]Ф4 '!CN169</f>
        <v>0</v>
      </c>
      <c r="CB169" s="82">
        <f>'[1]Ф4 '!CO169</f>
        <v>0</v>
      </c>
      <c r="CC169" s="85" t="s">
        <v>126</v>
      </c>
    </row>
    <row r="170" spans="1:81" ht="28.5" customHeight="1" x14ac:dyDescent="0.25">
      <c r="A170" s="79" t="s">
        <v>245</v>
      </c>
      <c r="B170" s="80" t="str">
        <f>'[1]Ф4 '!B170</f>
        <v>Реконструкция ВЛ-0,4(0,23)кВ в ВЛИ-0,4кВ ТП - 172 ф. "Мурманская-Уткинская" г.Артем</v>
      </c>
      <c r="C170" s="81" t="str">
        <f>'[1]Ф4 '!C170</f>
        <v>Р_ДЭСК_032</v>
      </c>
      <c r="D170" s="82" t="s">
        <v>68</v>
      </c>
      <c r="E170" s="82">
        <v>0</v>
      </c>
      <c r="F170" s="82">
        <v>0</v>
      </c>
      <c r="G170" s="82">
        <v>0</v>
      </c>
      <c r="H170" s="82">
        <v>0</v>
      </c>
      <c r="I170" s="82">
        <v>0</v>
      </c>
      <c r="J170" s="82">
        <v>0</v>
      </c>
      <c r="K170" s="82" t="s">
        <v>68</v>
      </c>
      <c r="L170" s="82">
        <v>0</v>
      </c>
      <c r="M170" s="82">
        <v>0</v>
      </c>
      <c r="N170" s="82">
        <v>0</v>
      </c>
      <c r="O170" s="82">
        <v>0</v>
      </c>
      <c r="P170" s="82">
        <v>0</v>
      </c>
      <c r="Q170" s="82">
        <v>0</v>
      </c>
      <c r="R170" s="82" t="s">
        <v>68</v>
      </c>
      <c r="S170" s="82">
        <f>'[1]Ф4 '!X170</f>
        <v>0</v>
      </c>
      <c r="T170" s="82">
        <f>'[1]Ф4 '!Y170</f>
        <v>0</v>
      </c>
      <c r="U170" s="82">
        <f>'[1]Ф4 '!Z170</f>
        <v>0</v>
      </c>
      <c r="V170" s="82">
        <f>'[1]Ф4 '!AA170</f>
        <v>0</v>
      </c>
      <c r="W170" s="82">
        <f>'[1]Ф4 '!AB170</f>
        <v>0</v>
      </c>
      <c r="X170" s="82">
        <f>'[1]Ф4 '!AB170</f>
        <v>0</v>
      </c>
      <c r="Y170" s="82" t="s">
        <v>121</v>
      </c>
      <c r="Z170" s="82">
        <f>'[1]Ф4 '!AF170</f>
        <v>0</v>
      </c>
      <c r="AA170" s="82">
        <f>'[1]Ф4 '!AG170</f>
        <v>0</v>
      </c>
      <c r="AB170" s="83">
        <f>'[1]Ф4 '!AH170</f>
        <v>0.56999999999999995</v>
      </c>
      <c r="AC170" s="82">
        <f>'[1]Ф4 '!AI170</f>
        <v>0</v>
      </c>
      <c r="AD170" s="82">
        <f>'[1]Ф4 '!AI170</f>
        <v>0</v>
      </c>
      <c r="AE170" s="82">
        <f>'[1]Ф4 '!AI170</f>
        <v>0</v>
      </c>
      <c r="AF170" s="82" t="s">
        <v>121</v>
      </c>
      <c r="AG170" s="82">
        <f>'[1]Ф4 '!AN170</f>
        <v>0</v>
      </c>
      <c r="AH170" s="82">
        <f>'[1]Ф4 '!AO170</f>
        <v>0</v>
      </c>
      <c r="AI170" s="83">
        <f>'[1]Ф4 '!AP170</f>
        <v>0.56999999999999995</v>
      </c>
      <c r="AJ170" s="84">
        <f>'[1]Ф4 '!AQ170</f>
        <v>0</v>
      </c>
      <c r="AK170" s="84">
        <f>'[1]Ф4 '!AR170</f>
        <v>0</v>
      </c>
      <c r="AL170" s="84">
        <f>'[1]Ф4 '!AS170</f>
        <v>0</v>
      </c>
      <c r="AM170" s="82" t="s">
        <v>68</v>
      </c>
      <c r="AN170" s="82">
        <f>'[1]Ф4 '!AV170</f>
        <v>0</v>
      </c>
      <c r="AO170" s="82">
        <f>'[1]Ф4 '!AW170</f>
        <v>0</v>
      </c>
      <c r="AP170" s="82">
        <f>'[1]Ф4 '!AX170</f>
        <v>0</v>
      </c>
      <c r="AQ170" s="82">
        <f>'[1]Ф4 '!AY170</f>
        <v>0</v>
      </c>
      <c r="AR170" s="82">
        <f>'[1]Ф4 '!AZ170</f>
        <v>0</v>
      </c>
      <c r="AS170" s="82">
        <f>'[1]Ф4 '!BA170</f>
        <v>0</v>
      </c>
      <c r="AT170" s="82" t="s">
        <v>68</v>
      </c>
      <c r="AU170" s="82">
        <f>'[1]Ф4 '!BD170</f>
        <v>0</v>
      </c>
      <c r="AV170" s="82">
        <f>'[1]Ф4 '!BE170</f>
        <v>0</v>
      </c>
      <c r="AW170" s="82">
        <f>'[1]Ф4 '!BF170</f>
        <v>0</v>
      </c>
      <c r="AX170" s="82">
        <f>'[1]Ф4 '!BG170</f>
        <v>0</v>
      </c>
      <c r="AY170" s="82">
        <f>'[1]Ф4 '!BG170</f>
        <v>0</v>
      </c>
      <c r="AZ170" s="82">
        <f>'[1]Ф4 '!BI170</f>
        <v>0</v>
      </c>
      <c r="BA170" s="82" t="s">
        <v>68</v>
      </c>
      <c r="BB170" s="84">
        <f>'[1]Ф4 '!BL170</f>
        <v>0</v>
      </c>
      <c r="BC170" s="84">
        <f>'[1]Ф4 '!BM170</f>
        <v>0</v>
      </c>
      <c r="BD170" s="84">
        <f>'[1]Ф4 '!BN170</f>
        <v>0</v>
      </c>
      <c r="BE170" s="84">
        <f>'[1]Ф4 '!BO170</f>
        <v>0</v>
      </c>
      <c r="BF170" s="84">
        <f>'[1]Ф4 '!BP170</f>
        <v>0</v>
      </c>
      <c r="BG170" s="84">
        <f>'[1]Ф4 '!BQ170</f>
        <v>0</v>
      </c>
      <c r="BH170" s="82" t="s">
        <v>68</v>
      </c>
      <c r="BI170" s="82">
        <f>'[1]Ф4 '!BT170</f>
        <v>0</v>
      </c>
      <c r="BJ170" s="82">
        <f>'[1]Ф4 '!BU170</f>
        <v>0</v>
      </c>
      <c r="BK170" s="82">
        <f>'[1]Ф4 '!BV170</f>
        <v>0</v>
      </c>
      <c r="BL170" s="82">
        <f>'[1]Ф4 '!BW170</f>
        <v>0</v>
      </c>
      <c r="BM170" s="82">
        <f>'[1]Ф4 '!BX170</f>
        <v>0</v>
      </c>
      <c r="BN170" s="82">
        <f>'[1]Ф4 '!BY170</f>
        <v>0</v>
      </c>
      <c r="BO170" s="82" t="s">
        <v>68</v>
      </c>
      <c r="BP170" s="84">
        <f>'[1]Ф4 '!CB170</f>
        <v>0</v>
      </c>
      <c r="BQ170" s="84">
        <f>'[1]Ф4 '!CC170</f>
        <v>0</v>
      </c>
      <c r="BR170" s="84">
        <f>'[1]Ф4 '!CD170</f>
        <v>0</v>
      </c>
      <c r="BS170" s="84">
        <f>'[1]Ф4 '!CE170</f>
        <v>0</v>
      </c>
      <c r="BT170" s="84">
        <f>'[1]Ф4 '!CF170</f>
        <v>0</v>
      </c>
      <c r="BU170" s="84">
        <f>'[1]Ф4 '!CG170</f>
        <v>0</v>
      </c>
      <c r="BV170" s="82" t="s">
        <v>68</v>
      </c>
      <c r="BW170" s="82">
        <f>'[1]Ф4 '!CJ170</f>
        <v>0</v>
      </c>
      <c r="BX170" s="82">
        <f>'[1]Ф4 '!CK170</f>
        <v>0</v>
      </c>
      <c r="BY170" s="82">
        <f>'[1]Ф4 '!CL170</f>
        <v>0</v>
      </c>
      <c r="BZ170" s="82">
        <f>'[1]Ф4 '!CM170</f>
        <v>0</v>
      </c>
      <c r="CA170" s="82">
        <f>'[1]Ф4 '!CN170</f>
        <v>0</v>
      </c>
      <c r="CB170" s="82">
        <f>'[1]Ф4 '!CO170</f>
        <v>0</v>
      </c>
      <c r="CC170" s="85" t="s">
        <v>126</v>
      </c>
    </row>
    <row r="171" spans="1:81" ht="28.5" customHeight="1" x14ac:dyDescent="0.25">
      <c r="A171" s="79" t="s">
        <v>246</v>
      </c>
      <c r="B171" s="80" t="str">
        <f>'[1]Ф4 '!B171</f>
        <v>Реконструкция ВЛ-0,4(0,23)кВ в ВЛИ-0,4кВ ТП - 172 ф. "Освещение Поселка" г.Артем</v>
      </c>
      <c r="C171" s="81" t="str">
        <f>'[1]Ф4 '!C171</f>
        <v>Р_ДЭСК_033</v>
      </c>
      <c r="D171" s="82" t="s">
        <v>68</v>
      </c>
      <c r="E171" s="82">
        <v>0</v>
      </c>
      <c r="F171" s="82">
        <v>0</v>
      </c>
      <c r="G171" s="82">
        <v>0</v>
      </c>
      <c r="H171" s="82">
        <v>0</v>
      </c>
      <c r="I171" s="82">
        <v>0</v>
      </c>
      <c r="J171" s="82">
        <v>0</v>
      </c>
      <c r="K171" s="82" t="s">
        <v>68</v>
      </c>
      <c r="L171" s="82">
        <v>0</v>
      </c>
      <c r="M171" s="82">
        <v>0</v>
      </c>
      <c r="N171" s="82">
        <v>0</v>
      </c>
      <c r="O171" s="82">
        <v>0</v>
      </c>
      <c r="P171" s="82">
        <v>0</v>
      </c>
      <c r="Q171" s="82">
        <v>0</v>
      </c>
      <c r="R171" s="82" t="s">
        <v>68</v>
      </c>
      <c r="S171" s="82">
        <f>'[1]Ф4 '!X171</f>
        <v>0</v>
      </c>
      <c r="T171" s="82">
        <f>'[1]Ф4 '!Y171</f>
        <v>0</v>
      </c>
      <c r="U171" s="82">
        <f>'[1]Ф4 '!Z171</f>
        <v>0</v>
      </c>
      <c r="V171" s="82">
        <f>'[1]Ф4 '!AA171</f>
        <v>0</v>
      </c>
      <c r="W171" s="82">
        <f>'[1]Ф4 '!AB171</f>
        <v>0</v>
      </c>
      <c r="X171" s="82">
        <f>'[1]Ф4 '!AB171</f>
        <v>0</v>
      </c>
      <c r="Y171" s="82" t="s">
        <v>121</v>
      </c>
      <c r="Z171" s="82">
        <f>'[1]Ф4 '!AF171</f>
        <v>0</v>
      </c>
      <c r="AA171" s="82">
        <f>'[1]Ф4 '!AG171</f>
        <v>0</v>
      </c>
      <c r="AB171" s="83">
        <f>'[1]Ф4 '!AH171</f>
        <v>0.48</v>
      </c>
      <c r="AC171" s="82">
        <f>'[1]Ф4 '!AI171</f>
        <v>0</v>
      </c>
      <c r="AD171" s="82">
        <f>'[1]Ф4 '!AI171</f>
        <v>0</v>
      </c>
      <c r="AE171" s="82">
        <f>'[1]Ф4 '!AI171</f>
        <v>0</v>
      </c>
      <c r="AF171" s="82" t="s">
        <v>121</v>
      </c>
      <c r="AG171" s="82">
        <f>'[1]Ф4 '!AN171</f>
        <v>0</v>
      </c>
      <c r="AH171" s="82">
        <f>'[1]Ф4 '!AO171</f>
        <v>0</v>
      </c>
      <c r="AI171" s="83">
        <f>'[1]Ф4 '!AP171</f>
        <v>0.48</v>
      </c>
      <c r="AJ171" s="84">
        <f>'[1]Ф4 '!AQ171</f>
        <v>0</v>
      </c>
      <c r="AK171" s="84">
        <f>'[1]Ф4 '!AR171</f>
        <v>0</v>
      </c>
      <c r="AL171" s="84">
        <f>'[1]Ф4 '!AS171</f>
        <v>0</v>
      </c>
      <c r="AM171" s="82" t="s">
        <v>68</v>
      </c>
      <c r="AN171" s="82">
        <f>'[1]Ф4 '!AV171</f>
        <v>0</v>
      </c>
      <c r="AO171" s="82">
        <f>'[1]Ф4 '!AW171</f>
        <v>0</v>
      </c>
      <c r="AP171" s="82">
        <f>'[1]Ф4 '!AX171</f>
        <v>0</v>
      </c>
      <c r="AQ171" s="82">
        <f>'[1]Ф4 '!AY171</f>
        <v>0</v>
      </c>
      <c r="AR171" s="82">
        <f>'[1]Ф4 '!AZ171</f>
        <v>0</v>
      </c>
      <c r="AS171" s="82">
        <f>'[1]Ф4 '!BA171</f>
        <v>0</v>
      </c>
      <c r="AT171" s="82" t="s">
        <v>68</v>
      </c>
      <c r="AU171" s="82">
        <f>'[1]Ф4 '!BD171</f>
        <v>0</v>
      </c>
      <c r="AV171" s="82">
        <f>'[1]Ф4 '!BE171</f>
        <v>0</v>
      </c>
      <c r="AW171" s="82">
        <f>'[1]Ф4 '!BF171</f>
        <v>0</v>
      </c>
      <c r="AX171" s="82">
        <f>'[1]Ф4 '!BG171</f>
        <v>0</v>
      </c>
      <c r="AY171" s="82">
        <f>'[1]Ф4 '!BG171</f>
        <v>0</v>
      </c>
      <c r="AZ171" s="82">
        <f>'[1]Ф4 '!BI171</f>
        <v>0</v>
      </c>
      <c r="BA171" s="82" t="s">
        <v>68</v>
      </c>
      <c r="BB171" s="84">
        <f>'[1]Ф4 '!BL171</f>
        <v>0</v>
      </c>
      <c r="BC171" s="84">
        <f>'[1]Ф4 '!BM171</f>
        <v>0</v>
      </c>
      <c r="BD171" s="84">
        <f>'[1]Ф4 '!BN171</f>
        <v>0</v>
      </c>
      <c r="BE171" s="84">
        <f>'[1]Ф4 '!BO171</f>
        <v>0</v>
      </c>
      <c r="BF171" s="84">
        <f>'[1]Ф4 '!BP171</f>
        <v>0</v>
      </c>
      <c r="BG171" s="84">
        <f>'[1]Ф4 '!BQ171</f>
        <v>0</v>
      </c>
      <c r="BH171" s="82" t="s">
        <v>68</v>
      </c>
      <c r="BI171" s="82">
        <f>'[1]Ф4 '!BT171</f>
        <v>0</v>
      </c>
      <c r="BJ171" s="82">
        <f>'[1]Ф4 '!BU171</f>
        <v>0</v>
      </c>
      <c r="BK171" s="82">
        <f>'[1]Ф4 '!BV171</f>
        <v>0</v>
      </c>
      <c r="BL171" s="82">
        <f>'[1]Ф4 '!BW171</f>
        <v>0</v>
      </c>
      <c r="BM171" s="82">
        <f>'[1]Ф4 '!BX171</f>
        <v>0</v>
      </c>
      <c r="BN171" s="82">
        <f>'[1]Ф4 '!BY171</f>
        <v>0</v>
      </c>
      <c r="BO171" s="82" t="s">
        <v>68</v>
      </c>
      <c r="BP171" s="84">
        <f>'[1]Ф4 '!CB171</f>
        <v>0</v>
      </c>
      <c r="BQ171" s="84">
        <f>'[1]Ф4 '!CC171</f>
        <v>0</v>
      </c>
      <c r="BR171" s="84">
        <f>'[1]Ф4 '!CD171</f>
        <v>0</v>
      </c>
      <c r="BS171" s="84">
        <f>'[1]Ф4 '!CE171</f>
        <v>0</v>
      </c>
      <c r="BT171" s="84">
        <f>'[1]Ф4 '!CF171</f>
        <v>0</v>
      </c>
      <c r="BU171" s="84">
        <f>'[1]Ф4 '!CG171</f>
        <v>0</v>
      </c>
      <c r="BV171" s="82" t="s">
        <v>68</v>
      </c>
      <c r="BW171" s="82">
        <f>'[1]Ф4 '!CJ171</f>
        <v>0</v>
      </c>
      <c r="BX171" s="82">
        <f>'[1]Ф4 '!CK171</f>
        <v>0</v>
      </c>
      <c r="BY171" s="82">
        <f>'[1]Ф4 '!CL171</f>
        <v>0</v>
      </c>
      <c r="BZ171" s="82">
        <f>'[1]Ф4 '!CM171</f>
        <v>0</v>
      </c>
      <c r="CA171" s="82">
        <f>'[1]Ф4 '!CN171</f>
        <v>0</v>
      </c>
      <c r="CB171" s="82">
        <f>'[1]Ф4 '!CO171</f>
        <v>0</v>
      </c>
      <c r="CC171" s="85" t="s">
        <v>126</v>
      </c>
    </row>
    <row r="172" spans="1:81" ht="28.5" customHeight="1" x14ac:dyDescent="0.25">
      <c r="A172" s="79" t="s">
        <v>247</v>
      </c>
      <c r="B172" s="80" t="str">
        <f>'[1]Ф4 '!B172</f>
        <v>Реконструкция ВЛ-0,4(0,23)кВ в ВЛИ-0,4кВ КТП - 6 ф. "Набережная" с.Новопокровка Красноармейский район</v>
      </c>
      <c r="C172" s="81" t="str">
        <f>'[1]Ф4 '!C172</f>
        <v>Р_ДЭСК_034</v>
      </c>
      <c r="D172" s="82" t="s">
        <v>68</v>
      </c>
      <c r="E172" s="82">
        <v>0</v>
      </c>
      <c r="F172" s="82">
        <v>0</v>
      </c>
      <c r="G172" s="82">
        <v>0</v>
      </c>
      <c r="H172" s="82">
        <v>0</v>
      </c>
      <c r="I172" s="82">
        <v>0</v>
      </c>
      <c r="J172" s="82">
        <v>0</v>
      </c>
      <c r="K172" s="82" t="s">
        <v>68</v>
      </c>
      <c r="L172" s="82">
        <v>0</v>
      </c>
      <c r="M172" s="82">
        <v>0</v>
      </c>
      <c r="N172" s="82">
        <v>0</v>
      </c>
      <c r="O172" s="82">
        <v>0</v>
      </c>
      <c r="P172" s="82">
        <v>0</v>
      </c>
      <c r="Q172" s="82">
        <v>0</v>
      </c>
      <c r="R172" s="82" t="s">
        <v>68</v>
      </c>
      <c r="S172" s="82">
        <f>'[1]Ф4 '!X172</f>
        <v>0</v>
      </c>
      <c r="T172" s="82">
        <f>'[1]Ф4 '!Y172</f>
        <v>0</v>
      </c>
      <c r="U172" s="82">
        <f>'[1]Ф4 '!Z172</f>
        <v>0</v>
      </c>
      <c r="V172" s="82">
        <f>'[1]Ф4 '!AA172</f>
        <v>0</v>
      </c>
      <c r="W172" s="82">
        <f>'[1]Ф4 '!AB172</f>
        <v>0</v>
      </c>
      <c r="X172" s="82">
        <f>'[1]Ф4 '!AB172</f>
        <v>0</v>
      </c>
      <c r="Y172" s="82" t="s">
        <v>121</v>
      </c>
      <c r="Z172" s="82">
        <f>'[1]Ф4 '!AF172</f>
        <v>0</v>
      </c>
      <c r="AA172" s="82">
        <f>'[1]Ф4 '!AG172</f>
        <v>0</v>
      </c>
      <c r="AB172" s="83">
        <f>'[1]Ф4 '!AH172</f>
        <v>0.76</v>
      </c>
      <c r="AC172" s="82">
        <f>'[1]Ф4 '!AI172</f>
        <v>0</v>
      </c>
      <c r="AD172" s="82">
        <f>'[1]Ф4 '!AI172</f>
        <v>0</v>
      </c>
      <c r="AE172" s="82">
        <f>'[1]Ф4 '!AI172</f>
        <v>0</v>
      </c>
      <c r="AF172" s="82" t="s">
        <v>121</v>
      </c>
      <c r="AG172" s="82">
        <f>'[1]Ф4 '!AN172</f>
        <v>0</v>
      </c>
      <c r="AH172" s="82">
        <f>'[1]Ф4 '!AO172</f>
        <v>0</v>
      </c>
      <c r="AI172" s="83">
        <f>'[1]Ф4 '!AP172</f>
        <v>0.76</v>
      </c>
      <c r="AJ172" s="84">
        <f>'[1]Ф4 '!AQ172</f>
        <v>0</v>
      </c>
      <c r="AK172" s="84">
        <f>'[1]Ф4 '!AR172</f>
        <v>0</v>
      </c>
      <c r="AL172" s="84">
        <f>'[1]Ф4 '!AS172</f>
        <v>0</v>
      </c>
      <c r="AM172" s="82" t="s">
        <v>68</v>
      </c>
      <c r="AN172" s="82">
        <f>'[1]Ф4 '!AV172</f>
        <v>0</v>
      </c>
      <c r="AO172" s="82">
        <f>'[1]Ф4 '!AW172</f>
        <v>0</v>
      </c>
      <c r="AP172" s="82">
        <f>'[1]Ф4 '!AX172</f>
        <v>0</v>
      </c>
      <c r="AQ172" s="82">
        <f>'[1]Ф4 '!AY172</f>
        <v>0</v>
      </c>
      <c r="AR172" s="82">
        <f>'[1]Ф4 '!AZ172</f>
        <v>0</v>
      </c>
      <c r="AS172" s="82">
        <f>'[1]Ф4 '!BA172</f>
        <v>0</v>
      </c>
      <c r="AT172" s="82" t="s">
        <v>68</v>
      </c>
      <c r="AU172" s="82">
        <f>'[1]Ф4 '!BD172</f>
        <v>0</v>
      </c>
      <c r="AV172" s="82">
        <f>'[1]Ф4 '!BE172</f>
        <v>0</v>
      </c>
      <c r="AW172" s="82">
        <f>'[1]Ф4 '!BF172</f>
        <v>0</v>
      </c>
      <c r="AX172" s="82">
        <f>'[1]Ф4 '!BG172</f>
        <v>0</v>
      </c>
      <c r="AY172" s="82">
        <f>'[1]Ф4 '!BG172</f>
        <v>0</v>
      </c>
      <c r="AZ172" s="82">
        <f>'[1]Ф4 '!BI172</f>
        <v>0</v>
      </c>
      <c r="BA172" s="82" t="s">
        <v>68</v>
      </c>
      <c r="BB172" s="84">
        <f>'[1]Ф4 '!BL172</f>
        <v>0</v>
      </c>
      <c r="BC172" s="84">
        <f>'[1]Ф4 '!BM172</f>
        <v>0</v>
      </c>
      <c r="BD172" s="84">
        <f>'[1]Ф4 '!BN172</f>
        <v>0</v>
      </c>
      <c r="BE172" s="84">
        <f>'[1]Ф4 '!BO172</f>
        <v>0</v>
      </c>
      <c r="BF172" s="84">
        <f>'[1]Ф4 '!BP172</f>
        <v>0</v>
      </c>
      <c r="BG172" s="84">
        <f>'[1]Ф4 '!BQ172</f>
        <v>0</v>
      </c>
      <c r="BH172" s="82" t="s">
        <v>68</v>
      </c>
      <c r="BI172" s="82">
        <f>'[1]Ф4 '!BT172</f>
        <v>0</v>
      </c>
      <c r="BJ172" s="82">
        <f>'[1]Ф4 '!BU172</f>
        <v>0</v>
      </c>
      <c r="BK172" s="82">
        <f>'[1]Ф4 '!BV172</f>
        <v>0</v>
      </c>
      <c r="BL172" s="82">
        <f>'[1]Ф4 '!BW172</f>
        <v>0</v>
      </c>
      <c r="BM172" s="82">
        <f>'[1]Ф4 '!BX172</f>
        <v>0</v>
      </c>
      <c r="BN172" s="82">
        <f>'[1]Ф4 '!BY172</f>
        <v>0</v>
      </c>
      <c r="BO172" s="82" t="s">
        <v>68</v>
      </c>
      <c r="BP172" s="84">
        <f>'[1]Ф4 '!CB172</f>
        <v>0</v>
      </c>
      <c r="BQ172" s="84">
        <f>'[1]Ф4 '!CC172</f>
        <v>0</v>
      </c>
      <c r="BR172" s="84">
        <f>'[1]Ф4 '!CD172</f>
        <v>0</v>
      </c>
      <c r="BS172" s="84">
        <f>'[1]Ф4 '!CE172</f>
        <v>0</v>
      </c>
      <c r="BT172" s="84">
        <f>'[1]Ф4 '!CF172</f>
        <v>0</v>
      </c>
      <c r="BU172" s="84">
        <f>'[1]Ф4 '!CG172</f>
        <v>0</v>
      </c>
      <c r="BV172" s="82" t="s">
        <v>68</v>
      </c>
      <c r="BW172" s="82">
        <f>'[1]Ф4 '!CJ172</f>
        <v>0</v>
      </c>
      <c r="BX172" s="82">
        <f>'[1]Ф4 '!CK172</f>
        <v>0</v>
      </c>
      <c r="BY172" s="82">
        <f>'[1]Ф4 '!CL172</f>
        <v>0</v>
      </c>
      <c r="BZ172" s="82">
        <f>'[1]Ф4 '!CM172</f>
        <v>0</v>
      </c>
      <c r="CA172" s="82">
        <f>'[1]Ф4 '!CN172</f>
        <v>0</v>
      </c>
      <c r="CB172" s="82">
        <f>'[1]Ф4 '!CO172</f>
        <v>0</v>
      </c>
      <c r="CC172" s="85" t="s">
        <v>126</v>
      </c>
    </row>
    <row r="173" spans="1:81" ht="28.5" customHeight="1" x14ac:dyDescent="0.25">
      <c r="A173" s="79" t="s">
        <v>248</v>
      </c>
      <c r="B173" s="80" t="str">
        <f>'[1]Ф4 '!B173</f>
        <v>Реконструкция ВЛ-0,4(0,23)кВ в ВЛИ-0,4кВ КТП - 2  ф."Милеоративная"с.Пожарское Пожарский район</v>
      </c>
      <c r="C173" s="81" t="str">
        <f>'[1]Ф4 '!C173</f>
        <v>Р_ДЭСК_035</v>
      </c>
      <c r="D173" s="82" t="s">
        <v>68</v>
      </c>
      <c r="E173" s="82">
        <v>0</v>
      </c>
      <c r="F173" s="82">
        <v>0</v>
      </c>
      <c r="G173" s="82">
        <v>0</v>
      </c>
      <c r="H173" s="82">
        <v>0</v>
      </c>
      <c r="I173" s="82">
        <v>0</v>
      </c>
      <c r="J173" s="82">
        <v>0</v>
      </c>
      <c r="K173" s="82" t="s">
        <v>68</v>
      </c>
      <c r="L173" s="82">
        <v>0</v>
      </c>
      <c r="M173" s="82">
        <v>0</v>
      </c>
      <c r="N173" s="82">
        <v>0</v>
      </c>
      <c r="O173" s="82">
        <v>0</v>
      </c>
      <c r="P173" s="82">
        <v>0</v>
      </c>
      <c r="Q173" s="82">
        <v>0</v>
      </c>
      <c r="R173" s="82" t="s">
        <v>68</v>
      </c>
      <c r="S173" s="82">
        <f>'[1]Ф4 '!X173</f>
        <v>0</v>
      </c>
      <c r="T173" s="82">
        <f>'[1]Ф4 '!Y173</f>
        <v>0</v>
      </c>
      <c r="U173" s="82">
        <f>'[1]Ф4 '!Z173</f>
        <v>0</v>
      </c>
      <c r="V173" s="82">
        <f>'[1]Ф4 '!AA173</f>
        <v>0</v>
      </c>
      <c r="W173" s="82">
        <f>'[1]Ф4 '!AB173</f>
        <v>0</v>
      </c>
      <c r="X173" s="82">
        <f>'[1]Ф4 '!AB173</f>
        <v>0</v>
      </c>
      <c r="Y173" s="82" t="s">
        <v>121</v>
      </c>
      <c r="Z173" s="82">
        <f>'[1]Ф4 '!AF173</f>
        <v>0</v>
      </c>
      <c r="AA173" s="82">
        <f>'[1]Ф4 '!AG173</f>
        <v>0</v>
      </c>
      <c r="AB173" s="83">
        <f>'[1]Ф4 '!AH173</f>
        <v>0.504</v>
      </c>
      <c r="AC173" s="82">
        <f>'[1]Ф4 '!AI173</f>
        <v>0</v>
      </c>
      <c r="AD173" s="82">
        <f>'[1]Ф4 '!AI173</f>
        <v>0</v>
      </c>
      <c r="AE173" s="82">
        <f>'[1]Ф4 '!AI173</f>
        <v>0</v>
      </c>
      <c r="AF173" s="82" t="s">
        <v>121</v>
      </c>
      <c r="AG173" s="82">
        <f>'[1]Ф4 '!AN173</f>
        <v>0</v>
      </c>
      <c r="AH173" s="82">
        <f>'[1]Ф4 '!AO173</f>
        <v>0</v>
      </c>
      <c r="AI173" s="83">
        <f>'[1]Ф4 '!AP173</f>
        <v>0.504</v>
      </c>
      <c r="AJ173" s="84">
        <f>'[1]Ф4 '!AQ173</f>
        <v>0</v>
      </c>
      <c r="AK173" s="84">
        <f>'[1]Ф4 '!AR173</f>
        <v>0</v>
      </c>
      <c r="AL173" s="84">
        <f>'[1]Ф4 '!AS173</f>
        <v>0</v>
      </c>
      <c r="AM173" s="82" t="s">
        <v>68</v>
      </c>
      <c r="AN173" s="82">
        <f>'[1]Ф4 '!AV173</f>
        <v>0</v>
      </c>
      <c r="AO173" s="82">
        <f>'[1]Ф4 '!AW173</f>
        <v>0</v>
      </c>
      <c r="AP173" s="82">
        <f>'[1]Ф4 '!AX173</f>
        <v>0</v>
      </c>
      <c r="AQ173" s="82">
        <f>'[1]Ф4 '!AY173</f>
        <v>0</v>
      </c>
      <c r="AR173" s="82">
        <f>'[1]Ф4 '!AZ173</f>
        <v>0</v>
      </c>
      <c r="AS173" s="82">
        <f>'[1]Ф4 '!BA173</f>
        <v>0</v>
      </c>
      <c r="AT173" s="82" t="s">
        <v>68</v>
      </c>
      <c r="AU173" s="82">
        <f>'[1]Ф4 '!BD173</f>
        <v>0</v>
      </c>
      <c r="AV173" s="82">
        <f>'[1]Ф4 '!BE173</f>
        <v>0</v>
      </c>
      <c r="AW173" s="82">
        <f>'[1]Ф4 '!BF173</f>
        <v>0</v>
      </c>
      <c r="AX173" s="82">
        <f>'[1]Ф4 '!BG173</f>
        <v>0</v>
      </c>
      <c r="AY173" s="82">
        <f>'[1]Ф4 '!BG173</f>
        <v>0</v>
      </c>
      <c r="AZ173" s="82">
        <f>'[1]Ф4 '!BI173</f>
        <v>0</v>
      </c>
      <c r="BA173" s="82" t="s">
        <v>68</v>
      </c>
      <c r="BB173" s="84">
        <f>'[1]Ф4 '!BL173</f>
        <v>0</v>
      </c>
      <c r="BC173" s="84">
        <f>'[1]Ф4 '!BM173</f>
        <v>0</v>
      </c>
      <c r="BD173" s="84">
        <f>'[1]Ф4 '!BN173</f>
        <v>0</v>
      </c>
      <c r="BE173" s="84">
        <f>'[1]Ф4 '!BO173</f>
        <v>0</v>
      </c>
      <c r="BF173" s="84">
        <f>'[1]Ф4 '!BP173</f>
        <v>0</v>
      </c>
      <c r="BG173" s="84">
        <f>'[1]Ф4 '!BQ173</f>
        <v>0</v>
      </c>
      <c r="BH173" s="82" t="s">
        <v>68</v>
      </c>
      <c r="BI173" s="82">
        <f>'[1]Ф4 '!BT173</f>
        <v>0</v>
      </c>
      <c r="BJ173" s="82">
        <f>'[1]Ф4 '!BU173</f>
        <v>0</v>
      </c>
      <c r="BK173" s="82">
        <f>'[1]Ф4 '!BV173</f>
        <v>0</v>
      </c>
      <c r="BL173" s="82">
        <f>'[1]Ф4 '!BW173</f>
        <v>0</v>
      </c>
      <c r="BM173" s="82">
        <f>'[1]Ф4 '!BX173</f>
        <v>0</v>
      </c>
      <c r="BN173" s="82">
        <f>'[1]Ф4 '!BY173</f>
        <v>0</v>
      </c>
      <c r="BO173" s="82" t="s">
        <v>68</v>
      </c>
      <c r="BP173" s="84">
        <f>'[1]Ф4 '!CB173</f>
        <v>0</v>
      </c>
      <c r="BQ173" s="84">
        <f>'[1]Ф4 '!CC173</f>
        <v>0</v>
      </c>
      <c r="BR173" s="84">
        <f>'[1]Ф4 '!CD173</f>
        <v>0</v>
      </c>
      <c r="BS173" s="84">
        <f>'[1]Ф4 '!CE173</f>
        <v>0</v>
      </c>
      <c r="BT173" s="84">
        <f>'[1]Ф4 '!CF173</f>
        <v>0</v>
      </c>
      <c r="BU173" s="84">
        <f>'[1]Ф4 '!CG173</f>
        <v>0</v>
      </c>
      <c r="BV173" s="82" t="s">
        <v>68</v>
      </c>
      <c r="BW173" s="82">
        <f>'[1]Ф4 '!CJ173</f>
        <v>0</v>
      </c>
      <c r="BX173" s="82">
        <f>'[1]Ф4 '!CK173</f>
        <v>0</v>
      </c>
      <c r="BY173" s="82">
        <f>'[1]Ф4 '!CL173</f>
        <v>0</v>
      </c>
      <c r="BZ173" s="82">
        <f>'[1]Ф4 '!CM173</f>
        <v>0</v>
      </c>
      <c r="CA173" s="82">
        <f>'[1]Ф4 '!CN173</f>
        <v>0</v>
      </c>
      <c r="CB173" s="82">
        <f>'[1]Ф4 '!CO173</f>
        <v>0</v>
      </c>
      <c r="CC173" s="85" t="s">
        <v>126</v>
      </c>
    </row>
    <row r="174" spans="1:81" ht="28.5" customHeight="1" x14ac:dyDescent="0.25">
      <c r="A174" s="79" t="s">
        <v>249</v>
      </c>
      <c r="B174" s="80" t="str">
        <f>'[1]Ф4 '!B174</f>
        <v>Реконструкция ВЛ-0,4(0,23)кВ в ВЛИ-0,4кВ КТП - 2 ф."50-л Октября"с.Пожарское Пожарский район</v>
      </c>
      <c r="C174" s="81" t="str">
        <f>'[1]Ф4 '!C174</f>
        <v>Р_ДЭСК_036</v>
      </c>
      <c r="D174" s="82" t="s">
        <v>68</v>
      </c>
      <c r="E174" s="82">
        <v>0</v>
      </c>
      <c r="F174" s="82">
        <v>0</v>
      </c>
      <c r="G174" s="82">
        <v>0</v>
      </c>
      <c r="H174" s="82">
        <v>0</v>
      </c>
      <c r="I174" s="82">
        <v>0</v>
      </c>
      <c r="J174" s="82">
        <v>0</v>
      </c>
      <c r="K174" s="82" t="s">
        <v>68</v>
      </c>
      <c r="L174" s="82">
        <v>0</v>
      </c>
      <c r="M174" s="82">
        <v>0</v>
      </c>
      <c r="N174" s="82">
        <v>0</v>
      </c>
      <c r="O174" s="82">
        <v>0</v>
      </c>
      <c r="P174" s="82">
        <v>0</v>
      </c>
      <c r="Q174" s="82">
        <v>0</v>
      </c>
      <c r="R174" s="82" t="s">
        <v>68</v>
      </c>
      <c r="S174" s="82">
        <f>'[1]Ф4 '!X174</f>
        <v>0</v>
      </c>
      <c r="T174" s="82">
        <f>'[1]Ф4 '!Y174</f>
        <v>0</v>
      </c>
      <c r="U174" s="82">
        <f>'[1]Ф4 '!Z174</f>
        <v>0</v>
      </c>
      <c r="V174" s="82">
        <f>'[1]Ф4 '!AA174</f>
        <v>0</v>
      </c>
      <c r="W174" s="82">
        <f>'[1]Ф4 '!AB174</f>
        <v>0</v>
      </c>
      <c r="X174" s="82">
        <f>'[1]Ф4 '!AB174</f>
        <v>0</v>
      </c>
      <c r="Y174" s="82" t="s">
        <v>121</v>
      </c>
      <c r="Z174" s="82">
        <f>'[1]Ф4 '!AF174</f>
        <v>0</v>
      </c>
      <c r="AA174" s="82">
        <f>'[1]Ф4 '!AG174</f>
        <v>0</v>
      </c>
      <c r="AB174" s="83">
        <f>'[1]Ф4 '!AH174</f>
        <v>0.42</v>
      </c>
      <c r="AC174" s="82">
        <f>'[1]Ф4 '!AI174</f>
        <v>0</v>
      </c>
      <c r="AD174" s="82">
        <f>'[1]Ф4 '!AI174</f>
        <v>0</v>
      </c>
      <c r="AE174" s="82">
        <f>'[1]Ф4 '!AI174</f>
        <v>0</v>
      </c>
      <c r="AF174" s="82" t="s">
        <v>121</v>
      </c>
      <c r="AG174" s="82">
        <f>'[1]Ф4 '!AN174</f>
        <v>0</v>
      </c>
      <c r="AH174" s="82">
        <f>'[1]Ф4 '!AO174</f>
        <v>0</v>
      </c>
      <c r="AI174" s="83">
        <f>'[1]Ф4 '!AP174</f>
        <v>0.42</v>
      </c>
      <c r="AJ174" s="84">
        <f>'[1]Ф4 '!AQ174</f>
        <v>0</v>
      </c>
      <c r="AK174" s="84">
        <f>'[1]Ф4 '!AR174</f>
        <v>0</v>
      </c>
      <c r="AL174" s="84">
        <f>'[1]Ф4 '!AS174</f>
        <v>0</v>
      </c>
      <c r="AM174" s="82" t="s">
        <v>68</v>
      </c>
      <c r="AN174" s="82">
        <f>'[1]Ф4 '!AV174</f>
        <v>0</v>
      </c>
      <c r="AO174" s="82">
        <f>'[1]Ф4 '!AW174</f>
        <v>0</v>
      </c>
      <c r="AP174" s="82">
        <f>'[1]Ф4 '!AX174</f>
        <v>0</v>
      </c>
      <c r="AQ174" s="82">
        <f>'[1]Ф4 '!AY174</f>
        <v>0</v>
      </c>
      <c r="AR174" s="82">
        <f>'[1]Ф4 '!AZ174</f>
        <v>0</v>
      </c>
      <c r="AS174" s="82">
        <f>'[1]Ф4 '!BA174</f>
        <v>0</v>
      </c>
      <c r="AT174" s="82" t="s">
        <v>68</v>
      </c>
      <c r="AU174" s="82">
        <f>'[1]Ф4 '!BD174</f>
        <v>0</v>
      </c>
      <c r="AV174" s="82">
        <f>'[1]Ф4 '!BE174</f>
        <v>0</v>
      </c>
      <c r="AW174" s="82">
        <f>'[1]Ф4 '!BF174</f>
        <v>0</v>
      </c>
      <c r="AX174" s="82">
        <f>'[1]Ф4 '!BG174</f>
        <v>0</v>
      </c>
      <c r="AY174" s="82">
        <f>'[1]Ф4 '!BG174</f>
        <v>0</v>
      </c>
      <c r="AZ174" s="82">
        <f>'[1]Ф4 '!BI174</f>
        <v>0</v>
      </c>
      <c r="BA174" s="82" t="s">
        <v>68</v>
      </c>
      <c r="BB174" s="84">
        <f>'[1]Ф4 '!BL174</f>
        <v>0</v>
      </c>
      <c r="BC174" s="84">
        <f>'[1]Ф4 '!BM174</f>
        <v>0</v>
      </c>
      <c r="BD174" s="84">
        <f>'[1]Ф4 '!BN174</f>
        <v>0</v>
      </c>
      <c r="BE174" s="84">
        <f>'[1]Ф4 '!BO174</f>
        <v>0</v>
      </c>
      <c r="BF174" s="84">
        <f>'[1]Ф4 '!BP174</f>
        <v>0</v>
      </c>
      <c r="BG174" s="84">
        <f>'[1]Ф4 '!BQ174</f>
        <v>0</v>
      </c>
      <c r="BH174" s="82" t="s">
        <v>68</v>
      </c>
      <c r="BI174" s="82">
        <f>'[1]Ф4 '!BT174</f>
        <v>0</v>
      </c>
      <c r="BJ174" s="82">
        <f>'[1]Ф4 '!BU174</f>
        <v>0</v>
      </c>
      <c r="BK174" s="82">
        <f>'[1]Ф4 '!BV174</f>
        <v>0</v>
      </c>
      <c r="BL174" s="82">
        <f>'[1]Ф4 '!BW174</f>
        <v>0</v>
      </c>
      <c r="BM174" s="82">
        <f>'[1]Ф4 '!BX174</f>
        <v>0</v>
      </c>
      <c r="BN174" s="82">
        <f>'[1]Ф4 '!BY174</f>
        <v>0</v>
      </c>
      <c r="BO174" s="82" t="s">
        <v>68</v>
      </c>
      <c r="BP174" s="84">
        <f>'[1]Ф4 '!CB174</f>
        <v>0</v>
      </c>
      <c r="BQ174" s="84">
        <f>'[1]Ф4 '!CC174</f>
        <v>0</v>
      </c>
      <c r="BR174" s="84">
        <f>'[1]Ф4 '!CD174</f>
        <v>0</v>
      </c>
      <c r="BS174" s="84">
        <f>'[1]Ф4 '!CE174</f>
        <v>0</v>
      </c>
      <c r="BT174" s="84">
        <f>'[1]Ф4 '!CF174</f>
        <v>0</v>
      </c>
      <c r="BU174" s="84">
        <f>'[1]Ф4 '!CG174</f>
        <v>0</v>
      </c>
      <c r="BV174" s="82" t="s">
        <v>68</v>
      </c>
      <c r="BW174" s="82">
        <f>'[1]Ф4 '!CJ174</f>
        <v>0</v>
      </c>
      <c r="BX174" s="82">
        <f>'[1]Ф4 '!CK174</f>
        <v>0</v>
      </c>
      <c r="BY174" s="82">
        <f>'[1]Ф4 '!CL174</f>
        <v>0</v>
      </c>
      <c r="BZ174" s="82">
        <f>'[1]Ф4 '!CM174</f>
        <v>0</v>
      </c>
      <c r="CA174" s="82">
        <f>'[1]Ф4 '!CN174</f>
        <v>0</v>
      </c>
      <c r="CB174" s="82">
        <f>'[1]Ф4 '!CO174</f>
        <v>0</v>
      </c>
      <c r="CC174" s="85" t="s">
        <v>126</v>
      </c>
    </row>
    <row r="175" spans="1:81" ht="28.5" customHeight="1" x14ac:dyDescent="0.25">
      <c r="A175" s="79" t="s">
        <v>250</v>
      </c>
      <c r="B175" s="80" t="str">
        <f>'[1]Ф4 '!B175</f>
        <v>Реконструкция ВЛ-0,4(0,23)кВ в ВЛИ-0,4кВ  КТП - 2 ф."Стрельникова"с.Пожарское Пожарский район</v>
      </c>
      <c r="C175" s="81" t="str">
        <f>'[1]Ф4 '!C175</f>
        <v>Р_ДЭСК_037</v>
      </c>
      <c r="D175" s="82" t="s">
        <v>68</v>
      </c>
      <c r="E175" s="82">
        <v>0</v>
      </c>
      <c r="F175" s="82">
        <v>0</v>
      </c>
      <c r="G175" s="82">
        <v>0</v>
      </c>
      <c r="H175" s="82">
        <v>0</v>
      </c>
      <c r="I175" s="82">
        <v>0</v>
      </c>
      <c r="J175" s="82">
        <v>0</v>
      </c>
      <c r="K175" s="82" t="s">
        <v>68</v>
      </c>
      <c r="L175" s="82">
        <v>0</v>
      </c>
      <c r="M175" s="82">
        <v>0</v>
      </c>
      <c r="N175" s="82">
        <v>0</v>
      </c>
      <c r="O175" s="82">
        <v>0</v>
      </c>
      <c r="P175" s="82">
        <v>0</v>
      </c>
      <c r="Q175" s="82">
        <v>0</v>
      </c>
      <c r="R175" s="82" t="s">
        <v>68</v>
      </c>
      <c r="S175" s="82">
        <f>'[1]Ф4 '!X175</f>
        <v>0</v>
      </c>
      <c r="T175" s="82">
        <f>'[1]Ф4 '!Y175</f>
        <v>0</v>
      </c>
      <c r="U175" s="82">
        <f>'[1]Ф4 '!Z175</f>
        <v>0</v>
      </c>
      <c r="V175" s="82">
        <f>'[1]Ф4 '!AA175</f>
        <v>0</v>
      </c>
      <c r="W175" s="82">
        <f>'[1]Ф4 '!AB175</f>
        <v>0</v>
      </c>
      <c r="X175" s="82">
        <f>'[1]Ф4 '!AB175</f>
        <v>0</v>
      </c>
      <c r="Y175" s="82" t="s">
        <v>121</v>
      </c>
      <c r="Z175" s="82">
        <f>'[1]Ф4 '!AF175</f>
        <v>0</v>
      </c>
      <c r="AA175" s="82">
        <f>'[1]Ф4 '!AG175</f>
        <v>0</v>
      </c>
      <c r="AB175" s="83">
        <f>'[1]Ф4 '!AH175</f>
        <v>1.1000000000000001</v>
      </c>
      <c r="AC175" s="82">
        <f>'[1]Ф4 '!AI175</f>
        <v>0</v>
      </c>
      <c r="AD175" s="82">
        <f>'[1]Ф4 '!AI175</f>
        <v>0</v>
      </c>
      <c r="AE175" s="82">
        <f>'[1]Ф4 '!AI175</f>
        <v>0</v>
      </c>
      <c r="AF175" s="82" t="s">
        <v>121</v>
      </c>
      <c r="AG175" s="82">
        <f>'[1]Ф4 '!AN175</f>
        <v>0</v>
      </c>
      <c r="AH175" s="82">
        <f>'[1]Ф4 '!AO175</f>
        <v>0</v>
      </c>
      <c r="AI175" s="83">
        <f>'[1]Ф4 '!AP175</f>
        <v>1.1000000000000001</v>
      </c>
      <c r="AJ175" s="84">
        <f>'[1]Ф4 '!AQ175</f>
        <v>0</v>
      </c>
      <c r="AK175" s="84">
        <f>'[1]Ф4 '!AR175</f>
        <v>0</v>
      </c>
      <c r="AL175" s="84">
        <f>'[1]Ф4 '!AS175</f>
        <v>0</v>
      </c>
      <c r="AM175" s="82" t="s">
        <v>68</v>
      </c>
      <c r="AN175" s="82">
        <f>'[1]Ф4 '!AV175</f>
        <v>0</v>
      </c>
      <c r="AO175" s="82">
        <f>'[1]Ф4 '!AW175</f>
        <v>0</v>
      </c>
      <c r="AP175" s="82">
        <f>'[1]Ф4 '!AX175</f>
        <v>0</v>
      </c>
      <c r="AQ175" s="82">
        <f>'[1]Ф4 '!AY175</f>
        <v>0</v>
      </c>
      <c r="AR175" s="82">
        <f>'[1]Ф4 '!AZ175</f>
        <v>0</v>
      </c>
      <c r="AS175" s="82">
        <f>'[1]Ф4 '!BA175</f>
        <v>0</v>
      </c>
      <c r="AT175" s="82" t="s">
        <v>68</v>
      </c>
      <c r="AU175" s="82">
        <f>'[1]Ф4 '!BD175</f>
        <v>0</v>
      </c>
      <c r="AV175" s="82">
        <f>'[1]Ф4 '!BE175</f>
        <v>0</v>
      </c>
      <c r="AW175" s="82">
        <f>'[1]Ф4 '!BF175</f>
        <v>0</v>
      </c>
      <c r="AX175" s="82">
        <f>'[1]Ф4 '!BG175</f>
        <v>0</v>
      </c>
      <c r="AY175" s="82">
        <f>'[1]Ф4 '!BG175</f>
        <v>0</v>
      </c>
      <c r="AZ175" s="82">
        <f>'[1]Ф4 '!BI175</f>
        <v>0</v>
      </c>
      <c r="BA175" s="82" t="s">
        <v>68</v>
      </c>
      <c r="BB175" s="84">
        <f>'[1]Ф4 '!BL175</f>
        <v>0</v>
      </c>
      <c r="BC175" s="84">
        <f>'[1]Ф4 '!BM175</f>
        <v>0</v>
      </c>
      <c r="BD175" s="84">
        <f>'[1]Ф4 '!BN175</f>
        <v>0</v>
      </c>
      <c r="BE175" s="84">
        <f>'[1]Ф4 '!BO175</f>
        <v>0</v>
      </c>
      <c r="BF175" s="84">
        <f>'[1]Ф4 '!BP175</f>
        <v>0</v>
      </c>
      <c r="BG175" s="84">
        <f>'[1]Ф4 '!BQ175</f>
        <v>0</v>
      </c>
      <c r="BH175" s="82" t="s">
        <v>68</v>
      </c>
      <c r="BI175" s="82">
        <f>'[1]Ф4 '!BT175</f>
        <v>0</v>
      </c>
      <c r="BJ175" s="82">
        <f>'[1]Ф4 '!BU175</f>
        <v>0</v>
      </c>
      <c r="BK175" s="82">
        <f>'[1]Ф4 '!BV175</f>
        <v>0</v>
      </c>
      <c r="BL175" s="82">
        <f>'[1]Ф4 '!BW175</f>
        <v>0</v>
      </c>
      <c r="BM175" s="82">
        <f>'[1]Ф4 '!BX175</f>
        <v>0</v>
      </c>
      <c r="BN175" s="82">
        <f>'[1]Ф4 '!BY175</f>
        <v>0</v>
      </c>
      <c r="BO175" s="82" t="s">
        <v>68</v>
      </c>
      <c r="BP175" s="84">
        <f>'[1]Ф4 '!CB175</f>
        <v>0</v>
      </c>
      <c r="BQ175" s="84">
        <f>'[1]Ф4 '!CC175</f>
        <v>0</v>
      </c>
      <c r="BR175" s="84">
        <f>'[1]Ф4 '!CD175</f>
        <v>0</v>
      </c>
      <c r="BS175" s="84">
        <f>'[1]Ф4 '!CE175</f>
        <v>0</v>
      </c>
      <c r="BT175" s="84">
        <f>'[1]Ф4 '!CF175</f>
        <v>0</v>
      </c>
      <c r="BU175" s="84">
        <f>'[1]Ф4 '!CG175</f>
        <v>0</v>
      </c>
      <c r="BV175" s="82" t="s">
        <v>68</v>
      </c>
      <c r="BW175" s="82">
        <f>'[1]Ф4 '!CJ175</f>
        <v>0</v>
      </c>
      <c r="BX175" s="82">
        <f>'[1]Ф4 '!CK175</f>
        <v>0</v>
      </c>
      <c r="BY175" s="82">
        <f>'[1]Ф4 '!CL175</f>
        <v>0</v>
      </c>
      <c r="BZ175" s="82">
        <f>'[1]Ф4 '!CM175</f>
        <v>0</v>
      </c>
      <c r="CA175" s="82">
        <f>'[1]Ф4 '!CN175</f>
        <v>0</v>
      </c>
      <c r="CB175" s="82">
        <f>'[1]Ф4 '!CO175</f>
        <v>0</v>
      </c>
      <c r="CC175" s="85" t="s">
        <v>126</v>
      </c>
    </row>
    <row r="176" spans="1:81" ht="28.5" customHeight="1" x14ac:dyDescent="0.25">
      <c r="A176" s="79" t="s">
        <v>251</v>
      </c>
      <c r="B176" s="80" t="str">
        <f>'[1]Ф4 '!B176</f>
        <v>Реконструкция ВЛ-0,4(0,23)кВ в ВЛИ-0,4кВ КТП - 2 ф."Насосная"с.Пожарское Пожарский район</v>
      </c>
      <c r="C176" s="81" t="str">
        <f>'[1]Ф4 '!C176</f>
        <v>Р_ДЭСК_038</v>
      </c>
      <c r="D176" s="82" t="s">
        <v>68</v>
      </c>
      <c r="E176" s="82">
        <v>0</v>
      </c>
      <c r="F176" s="82">
        <v>0</v>
      </c>
      <c r="G176" s="82">
        <v>0</v>
      </c>
      <c r="H176" s="82">
        <v>0</v>
      </c>
      <c r="I176" s="82">
        <v>0</v>
      </c>
      <c r="J176" s="82">
        <v>0</v>
      </c>
      <c r="K176" s="82" t="s">
        <v>68</v>
      </c>
      <c r="L176" s="82">
        <v>0</v>
      </c>
      <c r="M176" s="82">
        <v>0</v>
      </c>
      <c r="N176" s="82">
        <v>0</v>
      </c>
      <c r="O176" s="82">
        <v>0</v>
      </c>
      <c r="P176" s="82">
        <v>0</v>
      </c>
      <c r="Q176" s="82">
        <v>0</v>
      </c>
      <c r="R176" s="82" t="s">
        <v>68</v>
      </c>
      <c r="S176" s="82">
        <f>'[1]Ф4 '!X176</f>
        <v>0</v>
      </c>
      <c r="T176" s="82">
        <f>'[1]Ф4 '!Y176</f>
        <v>0</v>
      </c>
      <c r="U176" s="82">
        <f>'[1]Ф4 '!Z176</f>
        <v>0</v>
      </c>
      <c r="V176" s="82">
        <f>'[1]Ф4 '!AA176</f>
        <v>0</v>
      </c>
      <c r="W176" s="82">
        <f>'[1]Ф4 '!AB176</f>
        <v>0</v>
      </c>
      <c r="X176" s="82">
        <f>'[1]Ф4 '!AB176</f>
        <v>0</v>
      </c>
      <c r="Y176" s="82" t="s">
        <v>121</v>
      </c>
      <c r="Z176" s="82">
        <f>'[1]Ф4 '!AF176</f>
        <v>0</v>
      </c>
      <c r="AA176" s="82">
        <f>'[1]Ф4 '!AG176</f>
        <v>0</v>
      </c>
      <c r="AB176" s="83">
        <f>'[1]Ф4 '!AH176</f>
        <v>0.32</v>
      </c>
      <c r="AC176" s="82">
        <f>'[1]Ф4 '!AI176</f>
        <v>0</v>
      </c>
      <c r="AD176" s="82">
        <f>'[1]Ф4 '!AI176</f>
        <v>0</v>
      </c>
      <c r="AE176" s="82">
        <f>'[1]Ф4 '!AI176</f>
        <v>0</v>
      </c>
      <c r="AF176" s="82" t="s">
        <v>121</v>
      </c>
      <c r="AG176" s="82">
        <f>'[1]Ф4 '!AN176</f>
        <v>0</v>
      </c>
      <c r="AH176" s="82">
        <f>'[1]Ф4 '!AO176</f>
        <v>0</v>
      </c>
      <c r="AI176" s="83">
        <f>'[1]Ф4 '!AP176</f>
        <v>0.32</v>
      </c>
      <c r="AJ176" s="84">
        <f>'[1]Ф4 '!AQ176</f>
        <v>0</v>
      </c>
      <c r="AK176" s="84">
        <f>'[1]Ф4 '!AR176</f>
        <v>0</v>
      </c>
      <c r="AL176" s="84">
        <f>'[1]Ф4 '!AS176</f>
        <v>0</v>
      </c>
      <c r="AM176" s="82" t="s">
        <v>68</v>
      </c>
      <c r="AN176" s="82">
        <f>'[1]Ф4 '!AV176</f>
        <v>0</v>
      </c>
      <c r="AO176" s="82">
        <f>'[1]Ф4 '!AW176</f>
        <v>0</v>
      </c>
      <c r="AP176" s="82">
        <f>'[1]Ф4 '!AX176</f>
        <v>0</v>
      </c>
      <c r="AQ176" s="82">
        <f>'[1]Ф4 '!AY176</f>
        <v>0</v>
      </c>
      <c r="AR176" s="82">
        <f>'[1]Ф4 '!AZ176</f>
        <v>0</v>
      </c>
      <c r="AS176" s="82">
        <f>'[1]Ф4 '!BA176</f>
        <v>0</v>
      </c>
      <c r="AT176" s="82" t="s">
        <v>68</v>
      </c>
      <c r="AU176" s="82">
        <f>'[1]Ф4 '!BD176</f>
        <v>0</v>
      </c>
      <c r="AV176" s="82">
        <f>'[1]Ф4 '!BE176</f>
        <v>0</v>
      </c>
      <c r="AW176" s="82">
        <f>'[1]Ф4 '!BF176</f>
        <v>0</v>
      </c>
      <c r="AX176" s="82">
        <f>'[1]Ф4 '!BG176</f>
        <v>0</v>
      </c>
      <c r="AY176" s="82">
        <f>'[1]Ф4 '!BG176</f>
        <v>0</v>
      </c>
      <c r="AZ176" s="82">
        <f>'[1]Ф4 '!BI176</f>
        <v>0</v>
      </c>
      <c r="BA176" s="82" t="s">
        <v>68</v>
      </c>
      <c r="BB176" s="84">
        <f>'[1]Ф4 '!BL176</f>
        <v>0</v>
      </c>
      <c r="BC176" s="84">
        <f>'[1]Ф4 '!BM176</f>
        <v>0</v>
      </c>
      <c r="BD176" s="84">
        <f>'[1]Ф4 '!BN176</f>
        <v>0</v>
      </c>
      <c r="BE176" s="84">
        <f>'[1]Ф4 '!BO176</f>
        <v>0</v>
      </c>
      <c r="BF176" s="84">
        <f>'[1]Ф4 '!BP176</f>
        <v>0</v>
      </c>
      <c r="BG176" s="84">
        <f>'[1]Ф4 '!BQ176</f>
        <v>0</v>
      </c>
      <c r="BH176" s="82" t="s">
        <v>68</v>
      </c>
      <c r="BI176" s="82">
        <f>'[1]Ф4 '!BT176</f>
        <v>0</v>
      </c>
      <c r="BJ176" s="82">
        <f>'[1]Ф4 '!BU176</f>
        <v>0</v>
      </c>
      <c r="BK176" s="82">
        <f>'[1]Ф4 '!BV176</f>
        <v>0</v>
      </c>
      <c r="BL176" s="82">
        <f>'[1]Ф4 '!BW176</f>
        <v>0</v>
      </c>
      <c r="BM176" s="82">
        <f>'[1]Ф4 '!BX176</f>
        <v>0</v>
      </c>
      <c r="BN176" s="82">
        <f>'[1]Ф4 '!BY176</f>
        <v>0</v>
      </c>
      <c r="BO176" s="82" t="s">
        <v>68</v>
      </c>
      <c r="BP176" s="84">
        <f>'[1]Ф4 '!CB176</f>
        <v>0</v>
      </c>
      <c r="BQ176" s="84">
        <f>'[1]Ф4 '!CC176</f>
        <v>0</v>
      </c>
      <c r="BR176" s="84">
        <f>'[1]Ф4 '!CD176</f>
        <v>0</v>
      </c>
      <c r="BS176" s="84">
        <f>'[1]Ф4 '!CE176</f>
        <v>0</v>
      </c>
      <c r="BT176" s="84">
        <f>'[1]Ф4 '!CF176</f>
        <v>0</v>
      </c>
      <c r="BU176" s="84">
        <f>'[1]Ф4 '!CG176</f>
        <v>0</v>
      </c>
      <c r="BV176" s="82" t="s">
        <v>68</v>
      </c>
      <c r="BW176" s="82">
        <f>'[1]Ф4 '!CJ176</f>
        <v>0</v>
      </c>
      <c r="BX176" s="82">
        <f>'[1]Ф4 '!CK176</f>
        <v>0</v>
      </c>
      <c r="BY176" s="82">
        <f>'[1]Ф4 '!CL176</f>
        <v>0</v>
      </c>
      <c r="BZ176" s="82">
        <f>'[1]Ф4 '!CM176</f>
        <v>0</v>
      </c>
      <c r="CA176" s="82">
        <f>'[1]Ф4 '!CN176</f>
        <v>0</v>
      </c>
      <c r="CB176" s="82">
        <f>'[1]Ф4 '!CO176</f>
        <v>0</v>
      </c>
      <c r="CC176" s="85" t="s">
        <v>126</v>
      </c>
    </row>
    <row r="177" spans="1:81" ht="28.5" customHeight="1" x14ac:dyDescent="0.25">
      <c r="A177" s="79" t="s">
        <v>252</v>
      </c>
      <c r="B177" s="80" t="str">
        <f>'[1]Ф4 '!B177</f>
        <v>Реконструкция КЛ-10 кВ Ф-5 от ПС «Лесозаводск» до опоры №1 г.Лесозаводск</v>
      </c>
      <c r="C177" s="81" t="str">
        <f>'[1]Ф4 '!C177</f>
        <v>Р_ДЭСК_053</v>
      </c>
      <c r="D177" s="82" t="s">
        <v>68</v>
      </c>
      <c r="E177" s="82">
        <v>0</v>
      </c>
      <c r="F177" s="82">
        <v>0</v>
      </c>
      <c r="G177" s="82">
        <v>0</v>
      </c>
      <c r="H177" s="82">
        <v>0</v>
      </c>
      <c r="I177" s="82">
        <v>0</v>
      </c>
      <c r="J177" s="82">
        <v>0</v>
      </c>
      <c r="K177" s="82" t="s">
        <v>68</v>
      </c>
      <c r="L177" s="82">
        <v>0</v>
      </c>
      <c r="M177" s="82">
        <v>0</v>
      </c>
      <c r="N177" s="82">
        <v>0</v>
      </c>
      <c r="O177" s="82">
        <v>0</v>
      </c>
      <c r="P177" s="82">
        <v>0</v>
      </c>
      <c r="Q177" s="82">
        <v>0</v>
      </c>
      <c r="R177" s="82" t="s">
        <v>68</v>
      </c>
      <c r="S177" s="82">
        <f>'[1]Ф4 '!X177</f>
        <v>0</v>
      </c>
      <c r="T177" s="82">
        <f>'[1]Ф4 '!Y177</f>
        <v>0</v>
      </c>
      <c r="U177" s="82">
        <f>'[1]Ф4 '!Z177</f>
        <v>0</v>
      </c>
      <c r="V177" s="82">
        <f>'[1]Ф4 '!AA177</f>
        <v>0</v>
      </c>
      <c r="W177" s="82">
        <f>'[1]Ф4 '!AB177</f>
        <v>0</v>
      </c>
      <c r="X177" s="82">
        <f>'[1]Ф4 '!AB177</f>
        <v>0</v>
      </c>
      <c r="Y177" s="82" t="s">
        <v>121</v>
      </c>
      <c r="Z177" s="82">
        <f>'[1]Ф4 '!AF177</f>
        <v>0</v>
      </c>
      <c r="AA177" s="82">
        <f>'[1]Ф4 '!AG177</f>
        <v>0</v>
      </c>
      <c r="AB177" s="83">
        <f>'[1]Ф4 '!AH177</f>
        <v>1.022</v>
      </c>
      <c r="AC177" s="82">
        <f>'[1]Ф4 '!AI177</f>
        <v>0</v>
      </c>
      <c r="AD177" s="82">
        <f>'[1]Ф4 '!AI177</f>
        <v>0</v>
      </c>
      <c r="AE177" s="82">
        <f>'[1]Ф4 '!AI177</f>
        <v>0</v>
      </c>
      <c r="AF177" s="82" t="s">
        <v>121</v>
      </c>
      <c r="AG177" s="82">
        <f>'[1]Ф4 '!AN177</f>
        <v>0</v>
      </c>
      <c r="AH177" s="82">
        <f>'[1]Ф4 '!AO177</f>
        <v>0</v>
      </c>
      <c r="AI177" s="83">
        <f>'[1]Ф4 '!AP177</f>
        <v>1.022</v>
      </c>
      <c r="AJ177" s="84">
        <f>'[1]Ф4 '!AQ177</f>
        <v>0</v>
      </c>
      <c r="AK177" s="84">
        <f>'[1]Ф4 '!AR177</f>
        <v>0</v>
      </c>
      <c r="AL177" s="84">
        <f>'[1]Ф4 '!AS177</f>
        <v>0</v>
      </c>
      <c r="AM177" s="82" t="s">
        <v>68</v>
      </c>
      <c r="AN177" s="82">
        <f>'[1]Ф4 '!AV177</f>
        <v>0</v>
      </c>
      <c r="AO177" s="82">
        <f>'[1]Ф4 '!AW177</f>
        <v>0</v>
      </c>
      <c r="AP177" s="82">
        <f>'[1]Ф4 '!AX177</f>
        <v>0</v>
      </c>
      <c r="AQ177" s="82">
        <f>'[1]Ф4 '!AY177</f>
        <v>0</v>
      </c>
      <c r="AR177" s="82">
        <f>'[1]Ф4 '!AZ177</f>
        <v>0</v>
      </c>
      <c r="AS177" s="82">
        <f>'[1]Ф4 '!BA177</f>
        <v>0</v>
      </c>
      <c r="AT177" s="82" t="s">
        <v>68</v>
      </c>
      <c r="AU177" s="82">
        <f>'[1]Ф4 '!BD177</f>
        <v>0</v>
      </c>
      <c r="AV177" s="82">
        <f>'[1]Ф4 '!BE177</f>
        <v>0</v>
      </c>
      <c r="AW177" s="82">
        <f>'[1]Ф4 '!BF177</f>
        <v>0</v>
      </c>
      <c r="AX177" s="82">
        <f>'[1]Ф4 '!BG177</f>
        <v>0</v>
      </c>
      <c r="AY177" s="82">
        <f>'[1]Ф4 '!BG177</f>
        <v>0</v>
      </c>
      <c r="AZ177" s="82">
        <f>'[1]Ф4 '!BI177</f>
        <v>0</v>
      </c>
      <c r="BA177" s="82" t="s">
        <v>68</v>
      </c>
      <c r="BB177" s="84">
        <f>'[1]Ф4 '!BL177</f>
        <v>0</v>
      </c>
      <c r="BC177" s="84">
        <f>'[1]Ф4 '!BM177</f>
        <v>0</v>
      </c>
      <c r="BD177" s="84">
        <f>'[1]Ф4 '!BN177</f>
        <v>0</v>
      </c>
      <c r="BE177" s="84">
        <f>'[1]Ф4 '!BO177</f>
        <v>0</v>
      </c>
      <c r="BF177" s="84">
        <f>'[1]Ф4 '!BP177</f>
        <v>0</v>
      </c>
      <c r="BG177" s="84">
        <f>'[1]Ф4 '!BQ177</f>
        <v>0</v>
      </c>
      <c r="BH177" s="82" t="s">
        <v>68</v>
      </c>
      <c r="BI177" s="82">
        <f>'[1]Ф4 '!BT177</f>
        <v>0</v>
      </c>
      <c r="BJ177" s="82">
        <f>'[1]Ф4 '!BU177</f>
        <v>0</v>
      </c>
      <c r="BK177" s="82">
        <f>'[1]Ф4 '!BV177</f>
        <v>0</v>
      </c>
      <c r="BL177" s="82">
        <f>'[1]Ф4 '!BW177</f>
        <v>0</v>
      </c>
      <c r="BM177" s="82">
        <f>'[1]Ф4 '!BX177</f>
        <v>0</v>
      </c>
      <c r="BN177" s="82">
        <f>'[1]Ф4 '!BY177</f>
        <v>0</v>
      </c>
      <c r="BO177" s="82" t="s">
        <v>68</v>
      </c>
      <c r="BP177" s="84">
        <f>'[1]Ф4 '!CB177</f>
        <v>0</v>
      </c>
      <c r="BQ177" s="84">
        <f>'[1]Ф4 '!CC177</f>
        <v>0</v>
      </c>
      <c r="BR177" s="84">
        <f>'[1]Ф4 '!CD177</f>
        <v>0</v>
      </c>
      <c r="BS177" s="84">
        <f>'[1]Ф4 '!CE177</f>
        <v>0</v>
      </c>
      <c r="BT177" s="84">
        <f>'[1]Ф4 '!CF177</f>
        <v>0</v>
      </c>
      <c r="BU177" s="84">
        <f>'[1]Ф4 '!CG177</f>
        <v>0</v>
      </c>
      <c r="BV177" s="82" t="s">
        <v>68</v>
      </c>
      <c r="BW177" s="82">
        <f>'[1]Ф4 '!CJ177</f>
        <v>0</v>
      </c>
      <c r="BX177" s="82">
        <f>'[1]Ф4 '!CK177</f>
        <v>0</v>
      </c>
      <c r="BY177" s="82">
        <f>'[1]Ф4 '!CL177</f>
        <v>0</v>
      </c>
      <c r="BZ177" s="82">
        <f>'[1]Ф4 '!CM177</f>
        <v>0</v>
      </c>
      <c r="CA177" s="82">
        <f>'[1]Ф4 '!CN177</f>
        <v>0</v>
      </c>
      <c r="CB177" s="82">
        <f>'[1]Ф4 '!CO177</f>
        <v>0</v>
      </c>
      <c r="CC177" s="85" t="s">
        <v>126</v>
      </c>
    </row>
    <row r="178" spans="1:81" ht="28.5" customHeight="1" x14ac:dyDescent="0.25">
      <c r="A178" s="79" t="s">
        <v>253</v>
      </c>
      <c r="B178" s="80" t="str">
        <f>'[1]Ф4 '!B178</f>
        <v>Реконструкция ВЛ-10 кВ Ф-1 ПС-35/10кВ "Уссури" от опоры №1 до опоры №39 г.Лесозаводск</v>
      </c>
      <c r="C178" s="81" t="str">
        <f>'[1]Ф4 '!C178</f>
        <v>Р_ДЭСК_054</v>
      </c>
      <c r="D178" s="82" t="s">
        <v>68</v>
      </c>
      <c r="E178" s="82">
        <v>0</v>
      </c>
      <c r="F178" s="82">
        <v>0</v>
      </c>
      <c r="G178" s="82">
        <v>0</v>
      </c>
      <c r="H178" s="82">
        <v>0</v>
      </c>
      <c r="I178" s="82">
        <v>0</v>
      </c>
      <c r="J178" s="82">
        <v>0</v>
      </c>
      <c r="K178" s="82" t="s">
        <v>68</v>
      </c>
      <c r="L178" s="82">
        <v>0</v>
      </c>
      <c r="M178" s="82">
        <v>0</v>
      </c>
      <c r="N178" s="82">
        <v>0</v>
      </c>
      <c r="O178" s="82">
        <v>0</v>
      </c>
      <c r="P178" s="82">
        <v>0</v>
      </c>
      <c r="Q178" s="82">
        <v>0</v>
      </c>
      <c r="R178" s="82" t="s">
        <v>68</v>
      </c>
      <c r="S178" s="82">
        <f>'[1]Ф4 '!X178</f>
        <v>0</v>
      </c>
      <c r="T178" s="82">
        <f>'[1]Ф4 '!Y178</f>
        <v>0</v>
      </c>
      <c r="U178" s="82">
        <f>'[1]Ф4 '!Z178</f>
        <v>0</v>
      </c>
      <c r="V178" s="82">
        <f>'[1]Ф4 '!AA178</f>
        <v>0</v>
      </c>
      <c r="W178" s="82">
        <f>'[1]Ф4 '!AB178</f>
        <v>0</v>
      </c>
      <c r="X178" s="82">
        <f>'[1]Ф4 '!AB178</f>
        <v>0</v>
      </c>
      <c r="Y178" s="88" t="s">
        <v>121</v>
      </c>
      <c r="Z178" s="88">
        <f>'[1]Ф4 '!AF178</f>
        <v>0</v>
      </c>
      <c r="AA178" s="88">
        <f>'[1]Ф4 '!AG178</f>
        <v>0</v>
      </c>
      <c r="AB178" s="110">
        <f>'[1]Ф4 '!AH178</f>
        <v>2.5</v>
      </c>
      <c r="AC178" s="88">
        <f>'[1]Ф4 '!AI178</f>
        <v>0</v>
      </c>
      <c r="AD178" s="88">
        <f>'[1]Ф4 '!AI178</f>
        <v>0</v>
      </c>
      <c r="AE178" s="88">
        <f>'[1]Ф4 '!AI178</f>
        <v>0</v>
      </c>
      <c r="AF178" s="88" t="s">
        <v>121</v>
      </c>
      <c r="AG178" s="88">
        <f>'[1]Ф4 '!AN178</f>
        <v>0</v>
      </c>
      <c r="AH178" s="88">
        <f>'[1]Ф4 '!AO178</f>
        <v>0</v>
      </c>
      <c r="AI178" s="111">
        <f>'[1]Ф4 '!AP178</f>
        <v>0</v>
      </c>
      <c r="AJ178" s="111">
        <f>'[1]Ф4 '!AQ178</f>
        <v>0</v>
      </c>
      <c r="AK178" s="111">
        <f>'[1]Ф4 '!AR178</f>
        <v>0</v>
      </c>
      <c r="AL178" s="111">
        <f>'[1]Ф4 '!AS178</f>
        <v>0</v>
      </c>
      <c r="AM178" s="82" t="s">
        <v>68</v>
      </c>
      <c r="AN178" s="82">
        <f>'[1]Ф4 '!AV178</f>
        <v>0</v>
      </c>
      <c r="AO178" s="82">
        <f>'[1]Ф4 '!AW178</f>
        <v>0</v>
      </c>
      <c r="AP178" s="82">
        <f>'[1]Ф4 '!AX178</f>
        <v>0</v>
      </c>
      <c r="AQ178" s="82">
        <f>'[1]Ф4 '!AY178</f>
        <v>0</v>
      </c>
      <c r="AR178" s="82">
        <f>'[1]Ф4 '!AZ178</f>
        <v>0</v>
      </c>
      <c r="AS178" s="82">
        <f>'[1]Ф4 '!BA178</f>
        <v>0</v>
      </c>
      <c r="AT178" s="82" t="s">
        <v>68</v>
      </c>
      <c r="AU178" s="82">
        <f>'[1]Ф4 '!BD178</f>
        <v>0</v>
      </c>
      <c r="AV178" s="82">
        <f>'[1]Ф4 '!BE178</f>
        <v>0</v>
      </c>
      <c r="AW178" s="82">
        <f>'[1]Ф4 '!BF178</f>
        <v>0</v>
      </c>
      <c r="AX178" s="82">
        <f>'[1]Ф4 '!BG178</f>
        <v>0</v>
      </c>
      <c r="AY178" s="82">
        <f>'[1]Ф4 '!BG178</f>
        <v>0</v>
      </c>
      <c r="AZ178" s="82">
        <f>'[1]Ф4 '!BI178</f>
        <v>0</v>
      </c>
      <c r="BA178" s="82" t="s">
        <v>68</v>
      </c>
      <c r="BB178" s="84">
        <f>'[1]Ф4 '!BL178</f>
        <v>0</v>
      </c>
      <c r="BC178" s="84">
        <f>'[1]Ф4 '!BM178</f>
        <v>0</v>
      </c>
      <c r="BD178" s="84">
        <f>'[1]Ф4 '!BN178</f>
        <v>0</v>
      </c>
      <c r="BE178" s="84">
        <f>'[1]Ф4 '!BO178</f>
        <v>0</v>
      </c>
      <c r="BF178" s="84">
        <f>'[1]Ф4 '!BP178</f>
        <v>0</v>
      </c>
      <c r="BG178" s="84">
        <f>'[1]Ф4 '!BQ178</f>
        <v>0</v>
      </c>
      <c r="BH178" s="82" t="s">
        <v>68</v>
      </c>
      <c r="BI178" s="82">
        <f>'[1]Ф4 '!BT178</f>
        <v>0</v>
      </c>
      <c r="BJ178" s="82">
        <f>'[1]Ф4 '!BU178</f>
        <v>0</v>
      </c>
      <c r="BK178" s="82">
        <f>'[1]Ф4 '!BV178</f>
        <v>0</v>
      </c>
      <c r="BL178" s="82">
        <f>'[1]Ф4 '!BW178</f>
        <v>0</v>
      </c>
      <c r="BM178" s="82">
        <f>'[1]Ф4 '!BX178</f>
        <v>0</v>
      </c>
      <c r="BN178" s="82">
        <f>'[1]Ф4 '!BY178</f>
        <v>0</v>
      </c>
      <c r="BO178" s="82" t="s">
        <v>68</v>
      </c>
      <c r="BP178" s="84">
        <f>'[1]Ф4 '!CB178</f>
        <v>0</v>
      </c>
      <c r="BQ178" s="84">
        <f>'[1]Ф4 '!CC178</f>
        <v>0</v>
      </c>
      <c r="BR178" s="84">
        <f>'[1]Ф4 '!CD178</f>
        <v>0</v>
      </c>
      <c r="BS178" s="84">
        <f>'[1]Ф4 '!CE178</f>
        <v>0</v>
      </c>
      <c r="BT178" s="84">
        <f>'[1]Ф4 '!CF178</f>
        <v>0</v>
      </c>
      <c r="BU178" s="84">
        <f>'[1]Ф4 '!CG178</f>
        <v>0</v>
      </c>
      <c r="BV178" s="82" t="s">
        <v>68</v>
      </c>
      <c r="BW178" s="82">
        <f>'[1]Ф4 '!CJ178</f>
        <v>0</v>
      </c>
      <c r="BX178" s="82">
        <f>'[1]Ф4 '!CK178</f>
        <v>0</v>
      </c>
      <c r="BY178" s="82">
        <f>'[1]Ф4 '!CL178</f>
        <v>0</v>
      </c>
      <c r="BZ178" s="82">
        <f>'[1]Ф4 '!CM178</f>
        <v>0</v>
      </c>
      <c r="CA178" s="82">
        <f>'[1]Ф4 '!CN178</f>
        <v>0</v>
      </c>
      <c r="CB178" s="82">
        <f>'[1]Ф4 '!CO178</f>
        <v>0</v>
      </c>
      <c r="CC178" s="85" t="s">
        <v>139</v>
      </c>
    </row>
    <row r="179" spans="1:81" ht="28.5" customHeight="1" x14ac:dyDescent="0.25">
      <c r="A179" s="79" t="s">
        <v>254</v>
      </c>
      <c r="B179" s="80" t="str">
        <f>'[1]Ф4 '!B179</f>
        <v>Реконструкция ВЛ-10 кВ Ф-16 ПС-220/35/10кВ "Лесозаводск" от опоры №1 до опоры №11 (г.Лесозаводск</v>
      </c>
      <c r="C179" s="81" t="str">
        <f>'[1]Ф4 '!C179</f>
        <v>Р_ДЭСК_055</v>
      </c>
      <c r="D179" s="82" t="s">
        <v>68</v>
      </c>
      <c r="E179" s="82">
        <v>0</v>
      </c>
      <c r="F179" s="82">
        <v>0</v>
      </c>
      <c r="G179" s="82">
        <v>0</v>
      </c>
      <c r="H179" s="82">
        <v>0</v>
      </c>
      <c r="I179" s="82">
        <v>0</v>
      </c>
      <c r="J179" s="82">
        <v>0</v>
      </c>
      <c r="K179" s="82" t="s">
        <v>68</v>
      </c>
      <c r="L179" s="82">
        <v>0</v>
      </c>
      <c r="M179" s="82">
        <v>0</v>
      </c>
      <c r="N179" s="82">
        <v>0</v>
      </c>
      <c r="O179" s="82">
        <v>0</v>
      </c>
      <c r="P179" s="82">
        <v>0</v>
      </c>
      <c r="Q179" s="82">
        <v>0</v>
      </c>
      <c r="R179" s="82" t="s">
        <v>68</v>
      </c>
      <c r="S179" s="82">
        <f>'[1]Ф4 '!X179</f>
        <v>0</v>
      </c>
      <c r="T179" s="82">
        <f>'[1]Ф4 '!Y179</f>
        <v>0</v>
      </c>
      <c r="U179" s="82">
        <f>'[1]Ф4 '!Z179</f>
        <v>0</v>
      </c>
      <c r="V179" s="82">
        <f>'[1]Ф4 '!AA179</f>
        <v>0</v>
      </c>
      <c r="W179" s="82">
        <f>'[1]Ф4 '!AB179</f>
        <v>0</v>
      </c>
      <c r="X179" s="82">
        <f>'[1]Ф4 '!AB179</f>
        <v>0</v>
      </c>
      <c r="Y179" s="82" t="s">
        <v>121</v>
      </c>
      <c r="Z179" s="82">
        <f>'[1]Ф4 '!AF179</f>
        <v>0</v>
      </c>
      <c r="AA179" s="82">
        <f>'[1]Ф4 '!AG179</f>
        <v>0</v>
      </c>
      <c r="AB179" s="83">
        <f>'[1]Ф4 '!AH179</f>
        <v>0.73</v>
      </c>
      <c r="AC179" s="82">
        <f>'[1]Ф4 '!AI179</f>
        <v>0</v>
      </c>
      <c r="AD179" s="82">
        <f>'[1]Ф4 '!AI179</f>
        <v>0</v>
      </c>
      <c r="AE179" s="82">
        <f>'[1]Ф4 '!AI179</f>
        <v>0</v>
      </c>
      <c r="AF179" s="82" t="s">
        <v>121</v>
      </c>
      <c r="AG179" s="82">
        <f>'[1]Ф4 '!AN179</f>
        <v>0</v>
      </c>
      <c r="AH179" s="82">
        <f>'[1]Ф4 '!AO179</f>
        <v>0</v>
      </c>
      <c r="AI179" s="83">
        <f>'[1]Ф4 '!AP179</f>
        <v>0.73</v>
      </c>
      <c r="AJ179" s="84">
        <f>'[1]Ф4 '!AQ179</f>
        <v>0</v>
      </c>
      <c r="AK179" s="84">
        <f>'[1]Ф4 '!AR179</f>
        <v>0</v>
      </c>
      <c r="AL179" s="84">
        <f>'[1]Ф4 '!AS179</f>
        <v>0</v>
      </c>
      <c r="AM179" s="82" t="s">
        <v>68</v>
      </c>
      <c r="AN179" s="82">
        <f>'[1]Ф4 '!AV179</f>
        <v>0</v>
      </c>
      <c r="AO179" s="82">
        <f>'[1]Ф4 '!AW179</f>
        <v>0</v>
      </c>
      <c r="AP179" s="82">
        <f>'[1]Ф4 '!AX179</f>
        <v>0</v>
      </c>
      <c r="AQ179" s="82">
        <f>'[1]Ф4 '!AY179</f>
        <v>0</v>
      </c>
      <c r="AR179" s="82">
        <f>'[1]Ф4 '!AZ179</f>
        <v>0</v>
      </c>
      <c r="AS179" s="82">
        <f>'[1]Ф4 '!BA179</f>
        <v>0</v>
      </c>
      <c r="AT179" s="82" t="s">
        <v>68</v>
      </c>
      <c r="AU179" s="82">
        <f>'[1]Ф4 '!BD179</f>
        <v>0</v>
      </c>
      <c r="AV179" s="82">
        <f>'[1]Ф4 '!BE179</f>
        <v>0</v>
      </c>
      <c r="AW179" s="82">
        <f>'[1]Ф4 '!BF179</f>
        <v>0</v>
      </c>
      <c r="AX179" s="82">
        <f>'[1]Ф4 '!BG179</f>
        <v>0</v>
      </c>
      <c r="AY179" s="82">
        <f>'[1]Ф4 '!BG179</f>
        <v>0</v>
      </c>
      <c r="AZ179" s="82">
        <f>'[1]Ф4 '!BI179</f>
        <v>0</v>
      </c>
      <c r="BA179" s="82" t="s">
        <v>68</v>
      </c>
      <c r="BB179" s="84">
        <f>'[1]Ф4 '!BL179</f>
        <v>0</v>
      </c>
      <c r="BC179" s="84">
        <f>'[1]Ф4 '!BM179</f>
        <v>0</v>
      </c>
      <c r="BD179" s="84">
        <f>'[1]Ф4 '!BN179</f>
        <v>0</v>
      </c>
      <c r="BE179" s="84">
        <f>'[1]Ф4 '!BO179</f>
        <v>0</v>
      </c>
      <c r="BF179" s="84">
        <f>'[1]Ф4 '!BP179</f>
        <v>0</v>
      </c>
      <c r="BG179" s="84">
        <f>'[1]Ф4 '!BQ179</f>
        <v>0</v>
      </c>
      <c r="BH179" s="82" t="s">
        <v>68</v>
      </c>
      <c r="BI179" s="82">
        <f>'[1]Ф4 '!BT179</f>
        <v>0</v>
      </c>
      <c r="BJ179" s="82">
        <f>'[1]Ф4 '!BU179</f>
        <v>0</v>
      </c>
      <c r="BK179" s="82">
        <f>'[1]Ф4 '!BV179</f>
        <v>0</v>
      </c>
      <c r="BL179" s="82">
        <f>'[1]Ф4 '!BW179</f>
        <v>0</v>
      </c>
      <c r="BM179" s="82">
        <f>'[1]Ф4 '!BX179</f>
        <v>0</v>
      </c>
      <c r="BN179" s="82">
        <f>'[1]Ф4 '!BY179</f>
        <v>0</v>
      </c>
      <c r="BO179" s="82" t="s">
        <v>68</v>
      </c>
      <c r="BP179" s="84">
        <f>'[1]Ф4 '!CB179</f>
        <v>0</v>
      </c>
      <c r="BQ179" s="84">
        <f>'[1]Ф4 '!CC179</f>
        <v>0</v>
      </c>
      <c r="BR179" s="84">
        <f>'[1]Ф4 '!CD179</f>
        <v>0</v>
      </c>
      <c r="BS179" s="84">
        <f>'[1]Ф4 '!CE179</f>
        <v>0</v>
      </c>
      <c r="BT179" s="84">
        <f>'[1]Ф4 '!CF179</f>
        <v>0</v>
      </c>
      <c r="BU179" s="84">
        <f>'[1]Ф4 '!CG179</f>
        <v>0</v>
      </c>
      <c r="BV179" s="82" t="s">
        <v>68</v>
      </c>
      <c r="BW179" s="82">
        <f>'[1]Ф4 '!CJ179</f>
        <v>0</v>
      </c>
      <c r="BX179" s="82">
        <f>'[1]Ф4 '!CK179</f>
        <v>0</v>
      </c>
      <c r="BY179" s="82">
        <f>'[1]Ф4 '!CL179</f>
        <v>0</v>
      </c>
      <c r="BZ179" s="82">
        <f>'[1]Ф4 '!CM179</f>
        <v>0</v>
      </c>
      <c r="CA179" s="82">
        <f>'[1]Ф4 '!CN179</f>
        <v>0</v>
      </c>
      <c r="CB179" s="82">
        <f>'[1]Ф4 '!CO179</f>
        <v>0</v>
      </c>
      <c r="CC179" s="85" t="s">
        <v>126</v>
      </c>
    </row>
    <row r="180" spans="1:81" ht="28.5" customHeight="1" x14ac:dyDescent="0.25">
      <c r="A180" s="79" t="s">
        <v>255</v>
      </c>
      <c r="B180" s="80" t="str">
        <f>'[1]Ф4 '!B180</f>
        <v>Реконструкция ВЛИ-0,4 кВ от ТП-76 г.Лесозаводск</v>
      </c>
      <c r="C180" s="81" t="str">
        <f>'[1]Ф4 '!C180</f>
        <v>Р_ДЭСК_060</v>
      </c>
      <c r="D180" s="82" t="s">
        <v>68</v>
      </c>
      <c r="E180" s="82">
        <v>0</v>
      </c>
      <c r="F180" s="82">
        <v>0</v>
      </c>
      <c r="G180" s="82">
        <v>0</v>
      </c>
      <c r="H180" s="82">
        <v>0</v>
      </c>
      <c r="I180" s="82">
        <v>0</v>
      </c>
      <c r="J180" s="82">
        <v>0</v>
      </c>
      <c r="K180" s="82" t="s">
        <v>68</v>
      </c>
      <c r="L180" s="82">
        <v>0</v>
      </c>
      <c r="M180" s="82">
        <v>0</v>
      </c>
      <c r="N180" s="82">
        <v>0</v>
      </c>
      <c r="O180" s="82">
        <v>0</v>
      </c>
      <c r="P180" s="82">
        <v>0</v>
      </c>
      <c r="Q180" s="82">
        <v>0</v>
      </c>
      <c r="R180" s="82" t="s">
        <v>68</v>
      </c>
      <c r="S180" s="82">
        <f>'[1]Ф4 '!X180</f>
        <v>0</v>
      </c>
      <c r="T180" s="82">
        <f>'[1]Ф4 '!Y180</f>
        <v>0</v>
      </c>
      <c r="U180" s="82">
        <f>'[1]Ф4 '!Z180</f>
        <v>0</v>
      </c>
      <c r="V180" s="82">
        <f>'[1]Ф4 '!AA180</f>
        <v>0</v>
      </c>
      <c r="W180" s="82">
        <f>'[1]Ф4 '!AB180</f>
        <v>0</v>
      </c>
      <c r="X180" s="82">
        <f>'[1]Ф4 '!AB180</f>
        <v>0</v>
      </c>
      <c r="Y180" s="82" t="s">
        <v>121</v>
      </c>
      <c r="Z180" s="82">
        <f>'[1]Ф4 '!AF180</f>
        <v>0</v>
      </c>
      <c r="AA180" s="82">
        <f>'[1]Ф4 '!AG180</f>
        <v>0</v>
      </c>
      <c r="AB180" s="83">
        <f>'[1]Ф4 '!AH180</f>
        <v>0.56000000000000005</v>
      </c>
      <c r="AC180" s="82">
        <f>'[1]Ф4 '!AI180</f>
        <v>0</v>
      </c>
      <c r="AD180" s="82">
        <f>'[1]Ф4 '!AI180</f>
        <v>0</v>
      </c>
      <c r="AE180" s="82">
        <f>'[1]Ф4 '!AI180</f>
        <v>0</v>
      </c>
      <c r="AF180" s="82" t="s">
        <v>121</v>
      </c>
      <c r="AG180" s="82">
        <f>'[1]Ф4 '!AN180</f>
        <v>0</v>
      </c>
      <c r="AH180" s="82">
        <f>'[1]Ф4 '!AO180</f>
        <v>0</v>
      </c>
      <c r="AI180" s="83">
        <f>'[1]Ф4 '!AP180</f>
        <v>0.56000000000000005</v>
      </c>
      <c r="AJ180" s="84">
        <f>'[1]Ф4 '!AQ180</f>
        <v>0</v>
      </c>
      <c r="AK180" s="84">
        <f>'[1]Ф4 '!AR180</f>
        <v>0</v>
      </c>
      <c r="AL180" s="84">
        <f>'[1]Ф4 '!AS180</f>
        <v>0</v>
      </c>
      <c r="AM180" s="82" t="s">
        <v>68</v>
      </c>
      <c r="AN180" s="82">
        <f>'[1]Ф4 '!AV180</f>
        <v>0</v>
      </c>
      <c r="AO180" s="82">
        <f>'[1]Ф4 '!AW180</f>
        <v>0</v>
      </c>
      <c r="AP180" s="82">
        <f>'[1]Ф4 '!AX180</f>
        <v>0</v>
      </c>
      <c r="AQ180" s="82">
        <f>'[1]Ф4 '!AY180</f>
        <v>0</v>
      </c>
      <c r="AR180" s="82">
        <f>'[1]Ф4 '!AZ180</f>
        <v>0</v>
      </c>
      <c r="AS180" s="82">
        <f>'[1]Ф4 '!BA180</f>
        <v>0</v>
      </c>
      <c r="AT180" s="82" t="s">
        <v>68</v>
      </c>
      <c r="AU180" s="82">
        <f>'[1]Ф4 '!BD180</f>
        <v>0</v>
      </c>
      <c r="AV180" s="82">
        <f>'[1]Ф4 '!BE180</f>
        <v>0</v>
      </c>
      <c r="AW180" s="82">
        <f>'[1]Ф4 '!BF180</f>
        <v>0</v>
      </c>
      <c r="AX180" s="82">
        <f>'[1]Ф4 '!BG180</f>
        <v>0</v>
      </c>
      <c r="AY180" s="82">
        <f>'[1]Ф4 '!BG180</f>
        <v>0</v>
      </c>
      <c r="AZ180" s="82">
        <f>'[1]Ф4 '!BI180</f>
        <v>0</v>
      </c>
      <c r="BA180" s="82" t="s">
        <v>68</v>
      </c>
      <c r="BB180" s="84">
        <f>'[1]Ф4 '!BL180</f>
        <v>0</v>
      </c>
      <c r="BC180" s="84">
        <f>'[1]Ф4 '!BM180</f>
        <v>0</v>
      </c>
      <c r="BD180" s="84">
        <f>'[1]Ф4 '!BN180</f>
        <v>0</v>
      </c>
      <c r="BE180" s="84">
        <f>'[1]Ф4 '!BO180</f>
        <v>0</v>
      </c>
      <c r="BF180" s="84">
        <f>'[1]Ф4 '!BP180</f>
        <v>0</v>
      </c>
      <c r="BG180" s="84">
        <f>'[1]Ф4 '!BQ180</f>
        <v>0</v>
      </c>
      <c r="BH180" s="82" t="s">
        <v>68</v>
      </c>
      <c r="BI180" s="82">
        <f>'[1]Ф4 '!BT180</f>
        <v>0</v>
      </c>
      <c r="BJ180" s="82">
        <f>'[1]Ф4 '!BU180</f>
        <v>0</v>
      </c>
      <c r="BK180" s="82">
        <f>'[1]Ф4 '!BV180</f>
        <v>0</v>
      </c>
      <c r="BL180" s="82">
        <f>'[1]Ф4 '!BW180</f>
        <v>0</v>
      </c>
      <c r="BM180" s="82">
        <f>'[1]Ф4 '!BX180</f>
        <v>0</v>
      </c>
      <c r="BN180" s="82">
        <f>'[1]Ф4 '!BY180</f>
        <v>0</v>
      </c>
      <c r="BO180" s="82" t="s">
        <v>68</v>
      </c>
      <c r="BP180" s="84">
        <f>'[1]Ф4 '!CB180</f>
        <v>0</v>
      </c>
      <c r="BQ180" s="84">
        <f>'[1]Ф4 '!CC180</f>
        <v>0</v>
      </c>
      <c r="BR180" s="84">
        <f>'[1]Ф4 '!CD180</f>
        <v>0</v>
      </c>
      <c r="BS180" s="84">
        <f>'[1]Ф4 '!CE180</f>
        <v>0</v>
      </c>
      <c r="BT180" s="84">
        <f>'[1]Ф4 '!CF180</f>
        <v>0</v>
      </c>
      <c r="BU180" s="84">
        <f>'[1]Ф4 '!CG180</f>
        <v>0</v>
      </c>
      <c r="BV180" s="82" t="s">
        <v>68</v>
      </c>
      <c r="BW180" s="82">
        <f>'[1]Ф4 '!CJ180</f>
        <v>0</v>
      </c>
      <c r="BX180" s="82">
        <f>'[1]Ф4 '!CK180</f>
        <v>0</v>
      </c>
      <c r="BY180" s="82">
        <f>'[1]Ф4 '!CL180</f>
        <v>0</v>
      </c>
      <c r="BZ180" s="82">
        <f>'[1]Ф4 '!CM180</f>
        <v>0</v>
      </c>
      <c r="CA180" s="82">
        <f>'[1]Ф4 '!CN180</f>
        <v>0</v>
      </c>
      <c r="CB180" s="82">
        <f>'[1]Ф4 '!CO180</f>
        <v>0</v>
      </c>
      <c r="CC180" s="85" t="s">
        <v>126</v>
      </c>
    </row>
    <row r="181" spans="1:81" ht="28.5" customHeight="1" x14ac:dyDescent="0.25">
      <c r="A181" s="79" t="s">
        <v>256</v>
      </c>
      <c r="B181" s="80" t="str">
        <f>'[1]Ф4 '!B181</f>
        <v>Реконструкция ВЛИ-0,4 кВ от КТПН-65 г.Лесозаводск</v>
      </c>
      <c r="C181" s="81" t="str">
        <f>'[1]Ф4 '!C181</f>
        <v>Р_ДЭСК_061</v>
      </c>
      <c r="D181" s="82" t="s">
        <v>68</v>
      </c>
      <c r="E181" s="82">
        <v>0</v>
      </c>
      <c r="F181" s="82">
        <v>0</v>
      </c>
      <c r="G181" s="82">
        <v>0</v>
      </c>
      <c r="H181" s="82">
        <v>0</v>
      </c>
      <c r="I181" s="82">
        <v>0</v>
      </c>
      <c r="J181" s="82">
        <v>0</v>
      </c>
      <c r="K181" s="82" t="s">
        <v>68</v>
      </c>
      <c r="L181" s="82">
        <v>0</v>
      </c>
      <c r="M181" s="82">
        <v>0</v>
      </c>
      <c r="N181" s="82">
        <v>0</v>
      </c>
      <c r="O181" s="82">
        <v>0</v>
      </c>
      <c r="P181" s="82">
        <v>0</v>
      </c>
      <c r="Q181" s="82">
        <v>0</v>
      </c>
      <c r="R181" s="82" t="s">
        <v>68</v>
      </c>
      <c r="S181" s="82">
        <f>'[1]Ф4 '!X181</f>
        <v>0</v>
      </c>
      <c r="T181" s="82">
        <f>'[1]Ф4 '!Y181</f>
        <v>0</v>
      </c>
      <c r="U181" s="82">
        <f>'[1]Ф4 '!Z181</f>
        <v>0</v>
      </c>
      <c r="V181" s="82">
        <f>'[1]Ф4 '!AA181</f>
        <v>0</v>
      </c>
      <c r="W181" s="82">
        <f>'[1]Ф4 '!AB181</f>
        <v>0</v>
      </c>
      <c r="X181" s="82">
        <f>'[1]Ф4 '!AB181</f>
        <v>0</v>
      </c>
      <c r="Y181" s="82" t="s">
        <v>121</v>
      </c>
      <c r="Z181" s="82">
        <f>'[1]Ф4 '!AF181</f>
        <v>0</v>
      </c>
      <c r="AA181" s="82">
        <f>'[1]Ф4 '!AG181</f>
        <v>0</v>
      </c>
      <c r="AB181" s="83">
        <f>'[1]Ф4 '!AH181</f>
        <v>3.29</v>
      </c>
      <c r="AC181" s="82">
        <f>'[1]Ф4 '!AI181</f>
        <v>0</v>
      </c>
      <c r="AD181" s="82">
        <f>'[1]Ф4 '!AI181</f>
        <v>0</v>
      </c>
      <c r="AE181" s="82">
        <f>'[1]Ф4 '!AI181</f>
        <v>0</v>
      </c>
      <c r="AF181" s="82" t="s">
        <v>121</v>
      </c>
      <c r="AG181" s="82">
        <f>'[1]Ф4 '!AN181</f>
        <v>0</v>
      </c>
      <c r="AH181" s="82">
        <f>'[1]Ф4 '!AO181</f>
        <v>0</v>
      </c>
      <c r="AI181" s="83">
        <f>'[1]Ф4 '!AP181</f>
        <v>3.29</v>
      </c>
      <c r="AJ181" s="84">
        <f>'[1]Ф4 '!AQ181</f>
        <v>0</v>
      </c>
      <c r="AK181" s="84">
        <f>'[1]Ф4 '!AR181</f>
        <v>0</v>
      </c>
      <c r="AL181" s="84">
        <f>'[1]Ф4 '!AS181</f>
        <v>0</v>
      </c>
      <c r="AM181" s="82" t="s">
        <v>68</v>
      </c>
      <c r="AN181" s="82">
        <f>'[1]Ф4 '!AV181</f>
        <v>0</v>
      </c>
      <c r="AO181" s="82">
        <f>'[1]Ф4 '!AW181</f>
        <v>0</v>
      </c>
      <c r="AP181" s="82">
        <f>'[1]Ф4 '!AX181</f>
        <v>0</v>
      </c>
      <c r="AQ181" s="82">
        <f>'[1]Ф4 '!AY181</f>
        <v>0</v>
      </c>
      <c r="AR181" s="82">
        <f>'[1]Ф4 '!AZ181</f>
        <v>0</v>
      </c>
      <c r="AS181" s="82">
        <f>'[1]Ф4 '!BA181</f>
        <v>0</v>
      </c>
      <c r="AT181" s="82" t="s">
        <v>68</v>
      </c>
      <c r="AU181" s="82">
        <f>'[1]Ф4 '!BD181</f>
        <v>0</v>
      </c>
      <c r="AV181" s="82">
        <f>'[1]Ф4 '!BE181</f>
        <v>0</v>
      </c>
      <c r="AW181" s="82">
        <f>'[1]Ф4 '!BF181</f>
        <v>0</v>
      </c>
      <c r="AX181" s="82">
        <f>'[1]Ф4 '!BG181</f>
        <v>0</v>
      </c>
      <c r="AY181" s="82">
        <f>'[1]Ф4 '!BG181</f>
        <v>0</v>
      </c>
      <c r="AZ181" s="82">
        <f>'[1]Ф4 '!BI181</f>
        <v>0</v>
      </c>
      <c r="BA181" s="82" t="s">
        <v>68</v>
      </c>
      <c r="BB181" s="84">
        <f>'[1]Ф4 '!BL181</f>
        <v>0</v>
      </c>
      <c r="BC181" s="84">
        <f>'[1]Ф4 '!BM181</f>
        <v>0</v>
      </c>
      <c r="BD181" s="84">
        <f>'[1]Ф4 '!BN181</f>
        <v>0</v>
      </c>
      <c r="BE181" s="84">
        <f>'[1]Ф4 '!BO181</f>
        <v>0</v>
      </c>
      <c r="BF181" s="84">
        <f>'[1]Ф4 '!BP181</f>
        <v>0</v>
      </c>
      <c r="BG181" s="84">
        <f>'[1]Ф4 '!BQ181</f>
        <v>0</v>
      </c>
      <c r="BH181" s="82" t="s">
        <v>68</v>
      </c>
      <c r="BI181" s="82">
        <f>'[1]Ф4 '!BT181</f>
        <v>0</v>
      </c>
      <c r="BJ181" s="82">
        <f>'[1]Ф4 '!BU181</f>
        <v>0</v>
      </c>
      <c r="BK181" s="82">
        <f>'[1]Ф4 '!BV181</f>
        <v>0</v>
      </c>
      <c r="BL181" s="82">
        <f>'[1]Ф4 '!BW181</f>
        <v>0</v>
      </c>
      <c r="BM181" s="82">
        <f>'[1]Ф4 '!BX181</f>
        <v>0</v>
      </c>
      <c r="BN181" s="82">
        <f>'[1]Ф4 '!BY181</f>
        <v>0</v>
      </c>
      <c r="BO181" s="82" t="s">
        <v>68</v>
      </c>
      <c r="BP181" s="84">
        <f>'[1]Ф4 '!CB181</f>
        <v>0</v>
      </c>
      <c r="BQ181" s="84">
        <f>'[1]Ф4 '!CC181</f>
        <v>0</v>
      </c>
      <c r="BR181" s="84">
        <f>'[1]Ф4 '!CD181</f>
        <v>0</v>
      </c>
      <c r="BS181" s="84">
        <f>'[1]Ф4 '!CE181</f>
        <v>0</v>
      </c>
      <c r="BT181" s="84">
        <f>'[1]Ф4 '!CF181</f>
        <v>0</v>
      </c>
      <c r="BU181" s="84">
        <f>'[1]Ф4 '!CG181</f>
        <v>0</v>
      </c>
      <c r="BV181" s="82" t="s">
        <v>68</v>
      </c>
      <c r="BW181" s="82">
        <f>'[1]Ф4 '!CJ181</f>
        <v>0</v>
      </c>
      <c r="BX181" s="82">
        <f>'[1]Ф4 '!CK181</f>
        <v>0</v>
      </c>
      <c r="BY181" s="82">
        <f>'[1]Ф4 '!CL181</f>
        <v>0</v>
      </c>
      <c r="BZ181" s="82">
        <f>'[1]Ф4 '!CM181</f>
        <v>0</v>
      </c>
      <c r="CA181" s="82">
        <f>'[1]Ф4 '!CN181</f>
        <v>0</v>
      </c>
      <c r="CB181" s="82">
        <f>'[1]Ф4 '!CO181</f>
        <v>0</v>
      </c>
      <c r="CC181" s="85" t="s">
        <v>126</v>
      </c>
    </row>
    <row r="182" spans="1:81" ht="28.5" customHeight="1" x14ac:dyDescent="0.25">
      <c r="A182" s="79" t="s">
        <v>257</v>
      </c>
      <c r="B182" s="80" t="str">
        <f>'[1]Ф4 '!B182</f>
        <v>Реконструкция ВЛ-0,4 кВ КТП № 10   "ЛДК" ф."Юбилейная"  г.Дальнереченск</v>
      </c>
      <c r="C182" s="81" t="str">
        <f>'[1]Ф4 '!C182</f>
        <v>Р_ДЭСК_062</v>
      </c>
      <c r="D182" s="82" t="s">
        <v>68</v>
      </c>
      <c r="E182" s="82">
        <v>0</v>
      </c>
      <c r="F182" s="82">
        <v>0</v>
      </c>
      <c r="G182" s="82">
        <v>0</v>
      </c>
      <c r="H182" s="82">
        <v>0</v>
      </c>
      <c r="I182" s="82">
        <v>0</v>
      </c>
      <c r="J182" s="82">
        <v>0</v>
      </c>
      <c r="K182" s="82" t="s">
        <v>68</v>
      </c>
      <c r="L182" s="82">
        <v>0</v>
      </c>
      <c r="M182" s="82">
        <v>0</v>
      </c>
      <c r="N182" s="82">
        <v>0</v>
      </c>
      <c r="O182" s="82">
        <v>0</v>
      </c>
      <c r="P182" s="82">
        <v>0</v>
      </c>
      <c r="Q182" s="82">
        <v>0</v>
      </c>
      <c r="R182" s="82" t="s">
        <v>68</v>
      </c>
      <c r="S182" s="82">
        <f>'[1]Ф4 '!X182</f>
        <v>0</v>
      </c>
      <c r="T182" s="82">
        <f>'[1]Ф4 '!Y182</f>
        <v>0</v>
      </c>
      <c r="U182" s="82">
        <f>'[1]Ф4 '!Z182</f>
        <v>0</v>
      </c>
      <c r="V182" s="82">
        <f>'[1]Ф4 '!AA182</f>
        <v>0</v>
      </c>
      <c r="W182" s="82">
        <f>'[1]Ф4 '!AB182</f>
        <v>0</v>
      </c>
      <c r="X182" s="82">
        <f>'[1]Ф4 '!AB182</f>
        <v>0</v>
      </c>
      <c r="Y182" s="88" t="s">
        <v>121</v>
      </c>
      <c r="Z182" s="88">
        <f>'[1]Ф4 '!AF182</f>
        <v>0</v>
      </c>
      <c r="AA182" s="88">
        <f>'[1]Ф4 '!AG182</f>
        <v>0</v>
      </c>
      <c r="AB182" s="110">
        <f>'[1]Ф4 '!AH182</f>
        <v>0.7</v>
      </c>
      <c r="AC182" s="88">
        <f>'[1]Ф4 '!AI182</f>
        <v>0</v>
      </c>
      <c r="AD182" s="88">
        <f>'[1]Ф4 '!AI182</f>
        <v>0</v>
      </c>
      <c r="AE182" s="88">
        <f>'[1]Ф4 '!AI182</f>
        <v>0</v>
      </c>
      <c r="AF182" s="88" t="s">
        <v>121</v>
      </c>
      <c r="AG182" s="88">
        <f>'[1]Ф4 '!AN182</f>
        <v>0</v>
      </c>
      <c r="AH182" s="88">
        <f>'[1]Ф4 '!AO182</f>
        <v>0</v>
      </c>
      <c r="AI182" s="111">
        <f>'[1]Ф4 '!AP182</f>
        <v>0</v>
      </c>
      <c r="AJ182" s="111">
        <f>'[1]Ф4 '!AQ182</f>
        <v>0</v>
      </c>
      <c r="AK182" s="111">
        <f>'[1]Ф4 '!AR182</f>
        <v>0</v>
      </c>
      <c r="AL182" s="111">
        <f>'[1]Ф4 '!AS182</f>
        <v>0</v>
      </c>
      <c r="AM182" s="82" t="s">
        <v>68</v>
      </c>
      <c r="AN182" s="82">
        <f>'[1]Ф4 '!AV182</f>
        <v>0</v>
      </c>
      <c r="AO182" s="82">
        <f>'[1]Ф4 '!AW182</f>
        <v>0</v>
      </c>
      <c r="AP182" s="82">
        <f>'[1]Ф4 '!AX182</f>
        <v>0</v>
      </c>
      <c r="AQ182" s="82">
        <f>'[1]Ф4 '!AY182</f>
        <v>0</v>
      </c>
      <c r="AR182" s="82">
        <f>'[1]Ф4 '!AZ182</f>
        <v>0</v>
      </c>
      <c r="AS182" s="82">
        <f>'[1]Ф4 '!BA182</f>
        <v>0</v>
      </c>
      <c r="AT182" s="82" t="s">
        <v>68</v>
      </c>
      <c r="AU182" s="82">
        <f>'[1]Ф4 '!BD182</f>
        <v>0</v>
      </c>
      <c r="AV182" s="82">
        <f>'[1]Ф4 '!BE182</f>
        <v>0</v>
      </c>
      <c r="AW182" s="82">
        <f>'[1]Ф4 '!BF182</f>
        <v>0</v>
      </c>
      <c r="AX182" s="82">
        <f>'[1]Ф4 '!BG182</f>
        <v>0</v>
      </c>
      <c r="AY182" s="82">
        <f>'[1]Ф4 '!BG182</f>
        <v>0</v>
      </c>
      <c r="AZ182" s="82">
        <f>'[1]Ф4 '!BI182</f>
        <v>0</v>
      </c>
      <c r="BA182" s="82" t="s">
        <v>68</v>
      </c>
      <c r="BB182" s="84">
        <f>'[1]Ф4 '!BL182</f>
        <v>0</v>
      </c>
      <c r="BC182" s="84">
        <f>'[1]Ф4 '!BM182</f>
        <v>0</v>
      </c>
      <c r="BD182" s="84">
        <f>'[1]Ф4 '!BN182</f>
        <v>0</v>
      </c>
      <c r="BE182" s="84">
        <f>'[1]Ф4 '!BO182</f>
        <v>0</v>
      </c>
      <c r="BF182" s="84">
        <f>'[1]Ф4 '!BP182</f>
        <v>0</v>
      </c>
      <c r="BG182" s="84">
        <f>'[1]Ф4 '!BQ182</f>
        <v>0</v>
      </c>
      <c r="BH182" s="82" t="s">
        <v>68</v>
      </c>
      <c r="BI182" s="82">
        <f>'[1]Ф4 '!BT182</f>
        <v>0</v>
      </c>
      <c r="BJ182" s="82">
        <f>'[1]Ф4 '!BU182</f>
        <v>0</v>
      </c>
      <c r="BK182" s="82">
        <f>'[1]Ф4 '!BV182</f>
        <v>0</v>
      </c>
      <c r="BL182" s="82">
        <f>'[1]Ф4 '!BW182</f>
        <v>0</v>
      </c>
      <c r="BM182" s="82">
        <f>'[1]Ф4 '!BX182</f>
        <v>0</v>
      </c>
      <c r="BN182" s="82">
        <f>'[1]Ф4 '!BY182</f>
        <v>0</v>
      </c>
      <c r="BO182" s="82" t="s">
        <v>68</v>
      </c>
      <c r="BP182" s="84">
        <f>'[1]Ф4 '!CB182</f>
        <v>0</v>
      </c>
      <c r="BQ182" s="84">
        <f>'[1]Ф4 '!CC182</f>
        <v>0</v>
      </c>
      <c r="BR182" s="84">
        <f>'[1]Ф4 '!CD182</f>
        <v>0</v>
      </c>
      <c r="BS182" s="84">
        <f>'[1]Ф4 '!CE182</f>
        <v>0</v>
      </c>
      <c r="BT182" s="84">
        <f>'[1]Ф4 '!CF182</f>
        <v>0</v>
      </c>
      <c r="BU182" s="84">
        <f>'[1]Ф4 '!CG182</f>
        <v>0</v>
      </c>
      <c r="BV182" s="82" t="s">
        <v>68</v>
      </c>
      <c r="BW182" s="82">
        <f>'[1]Ф4 '!CJ182</f>
        <v>0</v>
      </c>
      <c r="BX182" s="82">
        <f>'[1]Ф4 '!CK182</f>
        <v>0</v>
      </c>
      <c r="BY182" s="82">
        <f>'[1]Ф4 '!CL182</f>
        <v>0</v>
      </c>
      <c r="BZ182" s="82">
        <f>'[1]Ф4 '!CM182</f>
        <v>0</v>
      </c>
      <c r="CA182" s="82">
        <f>'[1]Ф4 '!CN182</f>
        <v>0</v>
      </c>
      <c r="CB182" s="82">
        <f>'[1]Ф4 '!CO182</f>
        <v>0</v>
      </c>
      <c r="CC182" s="85" t="s">
        <v>139</v>
      </c>
    </row>
    <row r="183" spans="1:81" ht="28.5" customHeight="1" x14ac:dyDescent="0.25">
      <c r="A183" s="79" t="s">
        <v>258</v>
      </c>
      <c r="B183" s="80" t="str">
        <f>'[1]Ф4 '!B183</f>
        <v>Реконструкция ВЛ-0,4 кВ КТП № 10 "ЛДК" ф."Мелиоративная"  г.Дальнереченск</v>
      </c>
      <c r="C183" s="81" t="str">
        <f>'[1]Ф4 '!C183</f>
        <v>Р_ДЭСК_065</v>
      </c>
      <c r="D183" s="82" t="s">
        <v>68</v>
      </c>
      <c r="E183" s="82">
        <v>0</v>
      </c>
      <c r="F183" s="82">
        <v>0</v>
      </c>
      <c r="G183" s="82">
        <v>0</v>
      </c>
      <c r="H183" s="82">
        <v>0</v>
      </c>
      <c r="I183" s="82">
        <v>0</v>
      </c>
      <c r="J183" s="82">
        <v>0</v>
      </c>
      <c r="K183" s="82" t="s">
        <v>68</v>
      </c>
      <c r="L183" s="82">
        <v>0</v>
      </c>
      <c r="M183" s="82">
        <v>0</v>
      </c>
      <c r="N183" s="82">
        <v>0</v>
      </c>
      <c r="O183" s="82">
        <v>0</v>
      </c>
      <c r="P183" s="82">
        <v>0</v>
      </c>
      <c r="Q183" s="82">
        <v>0</v>
      </c>
      <c r="R183" s="82" t="s">
        <v>68</v>
      </c>
      <c r="S183" s="82">
        <f>'[1]Ф4 '!X183</f>
        <v>0</v>
      </c>
      <c r="T183" s="82">
        <f>'[1]Ф4 '!Y183</f>
        <v>0</v>
      </c>
      <c r="U183" s="82">
        <f>'[1]Ф4 '!Z183</f>
        <v>0</v>
      </c>
      <c r="V183" s="82">
        <f>'[1]Ф4 '!AA183</f>
        <v>0</v>
      </c>
      <c r="W183" s="82">
        <f>'[1]Ф4 '!AB183</f>
        <v>0</v>
      </c>
      <c r="X183" s="82">
        <f>'[1]Ф4 '!AB183</f>
        <v>0</v>
      </c>
      <c r="Y183" s="88" t="s">
        <v>121</v>
      </c>
      <c r="Z183" s="88">
        <f>'[1]Ф4 '!AF183</f>
        <v>0</v>
      </c>
      <c r="AA183" s="88">
        <f>'[1]Ф4 '!AG183</f>
        <v>0</v>
      </c>
      <c r="AB183" s="110">
        <f>'[1]Ф4 '!AH183</f>
        <v>0.8</v>
      </c>
      <c r="AC183" s="88">
        <f>'[1]Ф4 '!AI183</f>
        <v>0</v>
      </c>
      <c r="AD183" s="88">
        <f>'[1]Ф4 '!AI183</f>
        <v>0</v>
      </c>
      <c r="AE183" s="88">
        <f>'[1]Ф4 '!AI183</f>
        <v>0</v>
      </c>
      <c r="AF183" s="88" t="s">
        <v>121</v>
      </c>
      <c r="AG183" s="88">
        <f>'[1]Ф4 '!AN183</f>
        <v>0</v>
      </c>
      <c r="AH183" s="88">
        <f>'[1]Ф4 '!AO183</f>
        <v>0</v>
      </c>
      <c r="AI183" s="111">
        <f>'[1]Ф4 '!AP183</f>
        <v>0</v>
      </c>
      <c r="AJ183" s="111">
        <f>'[1]Ф4 '!AQ183</f>
        <v>0</v>
      </c>
      <c r="AK183" s="111">
        <f>'[1]Ф4 '!AR183</f>
        <v>0</v>
      </c>
      <c r="AL183" s="111">
        <f>'[1]Ф4 '!AS183</f>
        <v>0</v>
      </c>
      <c r="AM183" s="82" t="s">
        <v>68</v>
      </c>
      <c r="AN183" s="82">
        <f>'[1]Ф4 '!AV183</f>
        <v>0</v>
      </c>
      <c r="AO183" s="82">
        <f>'[1]Ф4 '!AW183</f>
        <v>0</v>
      </c>
      <c r="AP183" s="82">
        <f>'[1]Ф4 '!AX183</f>
        <v>0</v>
      </c>
      <c r="AQ183" s="82">
        <f>'[1]Ф4 '!AY183</f>
        <v>0</v>
      </c>
      <c r="AR183" s="82">
        <f>'[1]Ф4 '!AZ183</f>
        <v>0</v>
      </c>
      <c r="AS183" s="82">
        <f>'[1]Ф4 '!BA183</f>
        <v>0</v>
      </c>
      <c r="AT183" s="82" t="s">
        <v>68</v>
      </c>
      <c r="AU183" s="82">
        <f>'[1]Ф4 '!BD183</f>
        <v>0</v>
      </c>
      <c r="AV183" s="82">
        <f>'[1]Ф4 '!BE183</f>
        <v>0</v>
      </c>
      <c r="AW183" s="82">
        <f>'[1]Ф4 '!BF183</f>
        <v>0</v>
      </c>
      <c r="AX183" s="82">
        <f>'[1]Ф4 '!BG183</f>
        <v>0</v>
      </c>
      <c r="AY183" s="82">
        <f>'[1]Ф4 '!BG183</f>
        <v>0</v>
      </c>
      <c r="AZ183" s="82">
        <f>'[1]Ф4 '!BI183</f>
        <v>0</v>
      </c>
      <c r="BA183" s="82" t="s">
        <v>68</v>
      </c>
      <c r="BB183" s="84">
        <f>'[1]Ф4 '!BL183</f>
        <v>0</v>
      </c>
      <c r="BC183" s="84">
        <f>'[1]Ф4 '!BM183</f>
        <v>0</v>
      </c>
      <c r="BD183" s="84">
        <f>'[1]Ф4 '!BN183</f>
        <v>0</v>
      </c>
      <c r="BE183" s="84">
        <f>'[1]Ф4 '!BO183</f>
        <v>0</v>
      </c>
      <c r="BF183" s="84">
        <f>'[1]Ф4 '!BP183</f>
        <v>0</v>
      </c>
      <c r="BG183" s="84">
        <f>'[1]Ф4 '!BQ183</f>
        <v>0</v>
      </c>
      <c r="BH183" s="82" t="s">
        <v>68</v>
      </c>
      <c r="BI183" s="82">
        <f>'[1]Ф4 '!BT183</f>
        <v>0</v>
      </c>
      <c r="BJ183" s="82">
        <f>'[1]Ф4 '!BU183</f>
        <v>0</v>
      </c>
      <c r="BK183" s="82">
        <f>'[1]Ф4 '!BV183</f>
        <v>0</v>
      </c>
      <c r="BL183" s="82">
        <f>'[1]Ф4 '!BW183</f>
        <v>0</v>
      </c>
      <c r="BM183" s="82">
        <f>'[1]Ф4 '!BX183</f>
        <v>0</v>
      </c>
      <c r="BN183" s="82">
        <f>'[1]Ф4 '!BY183</f>
        <v>0</v>
      </c>
      <c r="BO183" s="82" t="s">
        <v>68</v>
      </c>
      <c r="BP183" s="84">
        <f>'[1]Ф4 '!CB183</f>
        <v>0</v>
      </c>
      <c r="BQ183" s="84">
        <f>'[1]Ф4 '!CC183</f>
        <v>0</v>
      </c>
      <c r="BR183" s="84">
        <f>'[1]Ф4 '!CD183</f>
        <v>0</v>
      </c>
      <c r="BS183" s="84">
        <f>'[1]Ф4 '!CE183</f>
        <v>0</v>
      </c>
      <c r="BT183" s="84">
        <f>'[1]Ф4 '!CF183</f>
        <v>0</v>
      </c>
      <c r="BU183" s="84">
        <f>'[1]Ф4 '!CG183</f>
        <v>0</v>
      </c>
      <c r="BV183" s="82" t="s">
        <v>68</v>
      </c>
      <c r="BW183" s="82">
        <f>'[1]Ф4 '!CJ183</f>
        <v>0</v>
      </c>
      <c r="BX183" s="82">
        <f>'[1]Ф4 '!CK183</f>
        <v>0</v>
      </c>
      <c r="BY183" s="82">
        <f>'[1]Ф4 '!CL183</f>
        <v>0</v>
      </c>
      <c r="BZ183" s="82">
        <f>'[1]Ф4 '!CM183</f>
        <v>0</v>
      </c>
      <c r="CA183" s="82">
        <f>'[1]Ф4 '!CN183</f>
        <v>0</v>
      </c>
      <c r="CB183" s="82">
        <f>'[1]Ф4 '!CO183</f>
        <v>0</v>
      </c>
      <c r="CC183" s="85" t="s">
        <v>139</v>
      </c>
    </row>
    <row r="184" spans="1:81" ht="28.5" customHeight="1" x14ac:dyDescent="0.25">
      <c r="A184" s="79" t="s">
        <v>259</v>
      </c>
      <c r="B184" s="80" t="str">
        <f>'[1]Ф4 '!B184</f>
        <v xml:space="preserve">Реконструкция ВЛ-0,4 кВ  КТП-46 ф. "пер. Восточный" г.Дальнереченск </v>
      </c>
      <c r="C184" s="81" t="str">
        <f>'[1]Ф4 '!C184</f>
        <v>Р_ДЭСК_066</v>
      </c>
      <c r="D184" s="82" t="s">
        <v>68</v>
      </c>
      <c r="E184" s="82">
        <v>0</v>
      </c>
      <c r="F184" s="82">
        <v>0</v>
      </c>
      <c r="G184" s="82">
        <v>0</v>
      </c>
      <c r="H184" s="82">
        <v>0</v>
      </c>
      <c r="I184" s="82">
        <v>0</v>
      </c>
      <c r="J184" s="82">
        <v>0</v>
      </c>
      <c r="K184" s="82" t="s">
        <v>68</v>
      </c>
      <c r="L184" s="82">
        <v>0</v>
      </c>
      <c r="M184" s="82">
        <v>0</v>
      </c>
      <c r="N184" s="82">
        <v>0</v>
      </c>
      <c r="O184" s="82">
        <v>0</v>
      </c>
      <c r="P184" s="82">
        <v>0</v>
      </c>
      <c r="Q184" s="82">
        <v>0</v>
      </c>
      <c r="R184" s="82" t="s">
        <v>68</v>
      </c>
      <c r="S184" s="82">
        <f>'[1]Ф4 '!X184</f>
        <v>0</v>
      </c>
      <c r="T184" s="82">
        <f>'[1]Ф4 '!Y184</f>
        <v>0</v>
      </c>
      <c r="U184" s="82">
        <f>'[1]Ф4 '!Z184</f>
        <v>0</v>
      </c>
      <c r="V184" s="82">
        <f>'[1]Ф4 '!AA184</f>
        <v>0</v>
      </c>
      <c r="W184" s="82">
        <f>'[1]Ф4 '!AB184</f>
        <v>0</v>
      </c>
      <c r="X184" s="82">
        <f>'[1]Ф4 '!AB184</f>
        <v>0</v>
      </c>
      <c r="Y184" s="88" t="s">
        <v>121</v>
      </c>
      <c r="Z184" s="88">
        <f>'[1]Ф4 '!AF184</f>
        <v>0</v>
      </c>
      <c r="AA184" s="88">
        <f>'[1]Ф4 '!AG184</f>
        <v>0</v>
      </c>
      <c r="AB184" s="110">
        <f>'[1]Ф4 '!AH184</f>
        <v>0.9</v>
      </c>
      <c r="AC184" s="88">
        <f>'[1]Ф4 '!AI184</f>
        <v>0</v>
      </c>
      <c r="AD184" s="88">
        <f>'[1]Ф4 '!AI184</f>
        <v>0</v>
      </c>
      <c r="AE184" s="88">
        <f>'[1]Ф4 '!AI184</f>
        <v>0</v>
      </c>
      <c r="AF184" s="88" t="s">
        <v>121</v>
      </c>
      <c r="AG184" s="88">
        <f>'[1]Ф4 '!AN184</f>
        <v>0</v>
      </c>
      <c r="AH184" s="88">
        <f>'[1]Ф4 '!AO184</f>
        <v>0</v>
      </c>
      <c r="AI184" s="111">
        <f>'[1]Ф4 '!AP184</f>
        <v>0</v>
      </c>
      <c r="AJ184" s="111">
        <f>'[1]Ф4 '!AQ184</f>
        <v>0</v>
      </c>
      <c r="AK184" s="111">
        <f>'[1]Ф4 '!AR184</f>
        <v>0</v>
      </c>
      <c r="AL184" s="111">
        <f>'[1]Ф4 '!AS184</f>
        <v>0</v>
      </c>
      <c r="AM184" s="82" t="s">
        <v>68</v>
      </c>
      <c r="AN184" s="82">
        <f>'[1]Ф4 '!AV184</f>
        <v>0</v>
      </c>
      <c r="AO184" s="82">
        <f>'[1]Ф4 '!AW184</f>
        <v>0</v>
      </c>
      <c r="AP184" s="82">
        <f>'[1]Ф4 '!AX184</f>
        <v>0</v>
      </c>
      <c r="AQ184" s="82">
        <f>'[1]Ф4 '!AY184</f>
        <v>0</v>
      </c>
      <c r="AR184" s="82">
        <f>'[1]Ф4 '!AZ184</f>
        <v>0</v>
      </c>
      <c r="AS184" s="82">
        <f>'[1]Ф4 '!BA184</f>
        <v>0</v>
      </c>
      <c r="AT184" s="82" t="s">
        <v>68</v>
      </c>
      <c r="AU184" s="82">
        <f>'[1]Ф4 '!BD184</f>
        <v>0</v>
      </c>
      <c r="AV184" s="82">
        <f>'[1]Ф4 '!BE184</f>
        <v>0</v>
      </c>
      <c r="AW184" s="82">
        <f>'[1]Ф4 '!BF184</f>
        <v>0</v>
      </c>
      <c r="AX184" s="82">
        <f>'[1]Ф4 '!BG184</f>
        <v>0</v>
      </c>
      <c r="AY184" s="82">
        <f>'[1]Ф4 '!BG184</f>
        <v>0</v>
      </c>
      <c r="AZ184" s="82">
        <f>'[1]Ф4 '!BI184</f>
        <v>0</v>
      </c>
      <c r="BA184" s="82" t="s">
        <v>68</v>
      </c>
      <c r="BB184" s="84">
        <f>'[1]Ф4 '!BL184</f>
        <v>0</v>
      </c>
      <c r="BC184" s="84">
        <f>'[1]Ф4 '!BM184</f>
        <v>0</v>
      </c>
      <c r="BD184" s="84">
        <f>'[1]Ф4 '!BN184</f>
        <v>0</v>
      </c>
      <c r="BE184" s="84">
        <f>'[1]Ф4 '!BO184</f>
        <v>0</v>
      </c>
      <c r="BF184" s="84">
        <f>'[1]Ф4 '!BP184</f>
        <v>0</v>
      </c>
      <c r="BG184" s="84">
        <f>'[1]Ф4 '!BQ184</f>
        <v>0</v>
      </c>
      <c r="BH184" s="82" t="s">
        <v>68</v>
      </c>
      <c r="BI184" s="82">
        <f>'[1]Ф4 '!BT184</f>
        <v>0</v>
      </c>
      <c r="BJ184" s="82">
        <f>'[1]Ф4 '!BU184</f>
        <v>0</v>
      </c>
      <c r="BK184" s="82">
        <f>'[1]Ф4 '!BV184</f>
        <v>0</v>
      </c>
      <c r="BL184" s="82">
        <f>'[1]Ф4 '!BW184</f>
        <v>0</v>
      </c>
      <c r="BM184" s="82">
        <f>'[1]Ф4 '!BX184</f>
        <v>0</v>
      </c>
      <c r="BN184" s="82">
        <f>'[1]Ф4 '!BY184</f>
        <v>0</v>
      </c>
      <c r="BO184" s="82" t="s">
        <v>68</v>
      </c>
      <c r="BP184" s="84">
        <f>'[1]Ф4 '!CB184</f>
        <v>0</v>
      </c>
      <c r="BQ184" s="84">
        <f>'[1]Ф4 '!CC184</f>
        <v>0</v>
      </c>
      <c r="BR184" s="84">
        <f>'[1]Ф4 '!CD184</f>
        <v>0</v>
      </c>
      <c r="BS184" s="84">
        <f>'[1]Ф4 '!CE184</f>
        <v>0</v>
      </c>
      <c r="BT184" s="84">
        <f>'[1]Ф4 '!CF184</f>
        <v>0</v>
      </c>
      <c r="BU184" s="84">
        <f>'[1]Ф4 '!CG184</f>
        <v>0</v>
      </c>
      <c r="BV184" s="82" t="s">
        <v>68</v>
      </c>
      <c r="BW184" s="82">
        <f>'[1]Ф4 '!CJ184</f>
        <v>0</v>
      </c>
      <c r="BX184" s="82">
        <f>'[1]Ф4 '!CK184</f>
        <v>0</v>
      </c>
      <c r="BY184" s="82">
        <f>'[1]Ф4 '!CL184</f>
        <v>0</v>
      </c>
      <c r="BZ184" s="82">
        <f>'[1]Ф4 '!CM184</f>
        <v>0</v>
      </c>
      <c r="CA184" s="82">
        <f>'[1]Ф4 '!CN184</f>
        <v>0</v>
      </c>
      <c r="CB184" s="82">
        <f>'[1]Ф4 '!CO184</f>
        <v>0</v>
      </c>
      <c r="CC184" s="85" t="s">
        <v>139</v>
      </c>
    </row>
    <row r="185" spans="1:81" ht="28.5" customHeight="1" x14ac:dyDescent="0.25">
      <c r="A185" s="79" t="s">
        <v>260</v>
      </c>
      <c r="B185" s="80" t="str">
        <f>'[1]Ф4 '!B185</f>
        <v>Реконструкция ВЛ-0,4 кВ КТП-71 ф. "Строительная" г.Дальнереченск, с.Лазо</v>
      </c>
      <c r="C185" s="81" t="str">
        <f>'[1]Ф4 '!C185</f>
        <v>Р_ДЭСК_067</v>
      </c>
      <c r="D185" s="82" t="s">
        <v>68</v>
      </c>
      <c r="E185" s="82">
        <v>0</v>
      </c>
      <c r="F185" s="82">
        <v>0</v>
      </c>
      <c r="G185" s="82">
        <v>0</v>
      </c>
      <c r="H185" s="82">
        <v>0</v>
      </c>
      <c r="I185" s="82">
        <v>0</v>
      </c>
      <c r="J185" s="82">
        <v>0</v>
      </c>
      <c r="K185" s="82" t="s">
        <v>68</v>
      </c>
      <c r="L185" s="82">
        <v>0</v>
      </c>
      <c r="M185" s="82">
        <v>0</v>
      </c>
      <c r="N185" s="82">
        <v>0</v>
      </c>
      <c r="O185" s="82">
        <v>0</v>
      </c>
      <c r="P185" s="82">
        <v>0</v>
      </c>
      <c r="Q185" s="82">
        <v>0</v>
      </c>
      <c r="R185" s="82" t="s">
        <v>68</v>
      </c>
      <c r="S185" s="82">
        <f>'[1]Ф4 '!X185</f>
        <v>0</v>
      </c>
      <c r="T185" s="82">
        <f>'[1]Ф4 '!Y185</f>
        <v>0</v>
      </c>
      <c r="U185" s="82">
        <f>'[1]Ф4 '!Z185</f>
        <v>0</v>
      </c>
      <c r="V185" s="82">
        <f>'[1]Ф4 '!AA185</f>
        <v>0</v>
      </c>
      <c r="W185" s="82">
        <f>'[1]Ф4 '!AB185</f>
        <v>0</v>
      </c>
      <c r="X185" s="82">
        <f>'[1]Ф4 '!AB185</f>
        <v>0</v>
      </c>
      <c r="Y185" s="82" t="s">
        <v>121</v>
      </c>
      <c r="Z185" s="82">
        <f>'[1]Ф4 '!AF185</f>
        <v>0</v>
      </c>
      <c r="AA185" s="82">
        <f>'[1]Ф4 '!AG185</f>
        <v>0</v>
      </c>
      <c r="AB185" s="83">
        <f>'[1]Ф4 '!AH185</f>
        <v>1.5</v>
      </c>
      <c r="AC185" s="82">
        <f>'[1]Ф4 '!AI185</f>
        <v>0</v>
      </c>
      <c r="AD185" s="82">
        <f>'[1]Ф4 '!AI185</f>
        <v>0</v>
      </c>
      <c r="AE185" s="82">
        <f>'[1]Ф4 '!AI185</f>
        <v>0</v>
      </c>
      <c r="AF185" s="82" t="s">
        <v>121</v>
      </c>
      <c r="AG185" s="82">
        <f>'[1]Ф4 '!AN185</f>
        <v>0</v>
      </c>
      <c r="AH185" s="82">
        <f>'[1]Ф4 '!AO185</f>
        <v>0</v>
      </c>
      <c r="AI185" s="83">
        <f>'[1]Ф4 '!AP185</f>
        <v>1.5</v>
      </c>
      <c r="AJ185" s="84">
        <f>'[1]Ф4 '!AQ185</f>
        <v>0</v>
      </c>
      <c r="AK185" s="84">
        <f>'[1]Ф4 '!AR185</f>
        <v>0</v>
      </c>
      <c r="AL185" s="84">
        <f>'[1]Ф4 '!AS185</f>
        <v>0</v>
      </c>
      <c r="AM185" s="82" t="s">
        <v>68</v>
      </c>
      <c r="AN185" s="82">
        <f>'[1]Ф4 '!AV185</f>
        <v>0</v>
      </c>
      <c r="AO185" s="82">
        <f>'[1]Ф4 '!AW185</f>
        <v>0</v>
      </c>
      <c r="AP185" s="82">
        <f>'[1]Ф4 '!AX185</f>
        <v>0</v>
      </c>
      <c r="AQ185" s="82">
        <f>'[1]Ф4 '!AY185</f>
        <v>0</v>
      </c>
      <c r="AR185" s="82">
        <f>'[1]Ф4 '!AZ185</f>
        <v>0</v>
      </c>
      <c r="AS185" s="82">
        <f>'[1]Ф4 '!BA185</f>
        <v>0</v>
      </c>
      <c r="AT185" s="82" t="s">
        <v>68</v>
      </c>
      <c r="AU185" s="82">
        <f>'[1]Ф4 '!BD185</f>
        <v>0</v>
      </c>
      <c r="AV185" s="82">
        <f>'[1]Ф4 '!BE185</f>
        <v>0</v>
      </c>
      <c r="AW185" s="82">
        <f>'[1]Ф4 '!BF185</f>
        <v>0</v>
      </c>
      <c r="AX185" s="82">
        <f>'[1]Ф4 '!BG185</f>
        <v>0</v>
      </c>
      <c r="AY185" s="82">
        <f>'[1]Ф4 '!BG185</f>
        <v>0</v>
      </c>
      <c r="AZ185" s="82">
        <f>'[1]Ф4 '!BI185</f>
        <v>0</v>
      </c>
      <c r="BA185" s="82" t="s">
        <v>68</v>
      </c>
      <c r="BB185" s="84">
        <f>'[1]Ф4 '!BL185</f>
        <v>0</v>
      </c>
      <c r="BC185" s="84">
        <f>'[1]Ф4 '!BM185</f>
        <v>0</v>
      </c>
      <c r="BD185" s="84">
        <f>'[1]Ф4 '!BN185</f>
        <v>0</v>
      </c>
      <c r="BE185" s="84">
        <f>'[1]Ф4 '!BO185</f>
        <v>0</v>
      </c>
      <c r="BF185" s="84">
        <f>'[1]Ф4 '!BP185</f>
        <v>0</v>
      </c>
      <c r="BG185" s="84">
        <f>'[1]Ф4 '!BQ185</f>
        <v>0</v>
      </c>
      <c r="BH185" s="82" t="s">
        <v>68</v>
      </c>
      <c r="BI185" s="82">
        <f>'[1]Ф4 '!BT185</f>
        <v>0</v>
      </c>
      <c r="BJ185" s="82">
        <f>'[1]Ф4 '!BU185</f>
        <v>0</v>
      </c>
      <c r="BK185" s="82">
        <f>'[1]Ф4 '!BV185</f>
        <v>0</v>
      </c>
      <c r="BL185" s="82">
        <f>'[1]Ф4 '!BW185</f>
        <v>0</v>
      </c>
      <c r="BM185" s="82">
        <f>'[1]Ф4 '!BX185</f>
        <v>0</v>
      </c>
      <c r="BN185" s="82">
        <f>'[1]Ф4 '!BY185</f>
        <v>0</v>
      </c>
      <c r="BO185" s="82" t="s">
        <v>68</v>
      </c>
      <c r="BP185" s="84">
        <f>'[1]Ф4 '!CB185</f>
        <v>0</v>
      </c>
      <c r="BQ185" s="84">
        <f>'[1]Ф4 '!CC185</f>
        <v>0</v>
      </c>
      <c r="BR185" s="84">
        <f>'[1]Ф4 '!CD185</f>
        <v>0</v>
      </c>
      <c r="BS185" s="84">
        <f>'[1]Ф4 '!CE185</f>
        <v>0</v>
      </c>
      <c r="BT185" s="84">
        <f>'[1]Ф4 '!CF185</f>
        <v>0</v>
      </c>
      <c r="BU185" s="84">
        <f>'[1]Ф4 '!CG185</f>
        <v>0</v>
      </c>
      <c r="BV185" s="82" t="s">
        <v>68</v>
      </c>
      <c r="BW185" s="82">
        <f>'[1]Ф4 '!CJ185</f>
        <v>0</v>
      </c>
      <c r="BX185" s="82">
        <f>'[1]Ф4 '!CK185</f>
        <v>0</v>
      </c>
      <c r="BY185" s="82">
        <f>'[1]Ф4 '!CL185</f>
        <v>0</v>
      </c>
      <c r="BZ185" s="82">
        <f>'[1]Ф4 '!CM185</f>
        <v>0</v>
      </c>
      <c r="CA185" s="82">
        <f>'[1]Ф4 '!CN185</f>
        <v>0</v>
      </c>
      <c r="CB185" s="82">
        <f>'[1]Ф4 '!CO185</f>
        <v>0</v>
      </c>
      <c r="CC185" s="85" t="s">
        <v>126</v>
      </c>
    </row>
    <row r="186" spans="1:81" ht="28.5" customHeight="1" x14ac:dyDescent="0.25">
      <c r="A186" s="79" t="s">
        <v>261</v>
      </c>
      <c r="B186" s="80" t="str">
        <f>'[1]Ф4 '!B186</f>
        <v>Реконструкция ВЛ-0,4 кВ КТП-71 ф. "Советская" г.Дальнереченск, с.Лазо</v>
      </c>
      <c r="C186" s="81" t="str">
        <f>'[1]Ф4 '!C186</f>
        <v>Р_ДЭСК_068</v>
      </c>
      <c r="D186" s="82" t="s">
        <v>68</v>
      </c>
      <c r="E186" s="82">
        <v>0</v>
      </c>
      <c r="F186" s="82">
        <v>0</v>
      </c>
      <c r="G186" s="82">
        <v>0</v>
      </c>
      <c r="H186" s="82">
        <v>0</v>
      </c>
      <c r="I186" s="82">
        <v>0</v>
      </c>
      <c r="J186" s="82">
        <v>0</v>
      </c>
      <c r="K186" s="82" t="s">
        <v>68</v>
      </c>
      <c r="L186" s="82">
        <v>0</v>
      </c>
      <c r="M186" s="82">
        <v>0</v>
      </c>
      <c r="N186" s="82">
        <v>0</v>
      </c>
      <c r="O186" s="82">
        <v>0</v>
      </c>
      <c r="P186" s="82">
        <v>0</v>
      </c>
      <c r="Q186" s="82">
        <v>0</v>
      </c>
      <c r="R186" s="82" t="s">
        <v>68</v>
      </c>
      <c r="S186" s="82">
        <f>'[1]Ф4 '!X186</f>
        <v>0</v>
      </c>
      <c r="T186" s="82">
        <f>'[1]Ф4 '!Y186</f>
        <v>0</v>
      </c>
      <c r="U186" s="82">
        <f>'[1]Ф4 '!Z186</f>
        <v>0</v>
      </c>
      <c r="V186" s="82">
        <f>'[1]Ф4 '!AA186</f>
        <v>0</v>
      </c>
      <c r="W186" s="82">
        <f>'[1]Ф4 '!AB186</f>
        <v>0</v>
      </c>
      <c r="X186" s="82">
        <f>'[1]Ф4 '!AB186</f>
        <v>0</v>
      </c>
      <c r="Y186" s="82" t="s">
        <v>121</v>
      </c>
      <c r="Z186" s="82">
        <f>'[1]Ф4 '!AF186</f>
        <v>0</v>
      </c>
      <c r="AA186" s="82">
        <f>'[1]Ф4 '!AG186</f>
        <v>0</v>
      </c>
      <c r="AB186" s="83">
        <f>'[1]Ф4 '!AH186</f>
        <v>1.5</v>
      </c>
      <c r="AC186" s="82">
        <f>'[1]Ф4 '!AI186</f>
        <v>0</v>
      </c>
      <c r="AD186" s="82">
        <f>'[1]Ф4 '!AI186</f>
        <v>0</v>
      </c>
      <c r="AE186" s="82">
        <f>'[1]Ф4 '!AI186</f>
        <v>0</v>
      </c>
      <c r="AF186" s="82" t="s">
        <v>121</v>
      </c>
      <c r="AG186" s="82">
        <f>'[1]Ф4 '!AN186</f>
        <v>0</v>
      </c>
      <c r="AH186" s="82">
        <f>'[1]Ф4 '!AO186</f>
        <v>0</v>
      </c>
      <c r="AI186" s="83">
        <f>'[1]Ф4 '!AP186</f>
        <v>1.5</v>
      </c>
      <c r="AJ186" s="84">
        <f>'[1]Ф4 '!AQ186</f>
        <v>0</v>
      </c>
      <c r="AK186" s="84">
        <f>'[1]Ф4 '!AR186</f>
        <v>0</v>
      </c>
      <c r="AL186" s="84">
        <f>'[1]Ф4 '!AS186</f>
        <v>0</v>
      </c>
      <c r="AM186" s="82" t="s">
        <v>68</v>
      </c>
      <c r="AN186" s="82">
        <f>'[1]Ф4 '!AV186</f>
        <v>0</v>
      </c>
      <c r="AO186" s="82">
        <f>'[1]Ф4 '!AW186</f>
        <v>0</v>
      </c>
      <c r="AP186" s="82">
        <f>'[1]Ф4 '!AX186</f>
        <v>0</v>
      </c>
      <c r="AQ186" s="82">
        <f>'[1]Ф4 '!AY186</f>
        <v>0</v>
      </c>
      <c r="AR186" s="82">
        <f>'[1]Ф4 '!AZ186</f>
        <v>0</v>
      </c>
      <c r="AS186" s="82">
        <f>'[1]Ф4 '!BA186</f>
        <v>0</v>
      </c>
      <c r="AT186" s="82" t="s">
        <v>68</v>
      </c>
      <c r="AU186" s="82">
        <f>'[1]Ф4 '!BD186</f>
        <v>0</v>
      </c>
      <c r="AV186" s="82">
        <f>'[1]Ф4 '!BE186</f>
        <v>0</v>
      </c>
      <c r="AW186" s="82">
        <f>'[1]Ф4 '!BF186</f>
        <v>0</v>
      </c>
      <c r="AX186" s="82">
        <f>'[1]Ф4 '!BG186</f>
        <v>0</v>
      </c>
      <c r="AY186" s="82">
        <f>'[1]Ф4 '!BG186</f>
        <v>0</v>
      </c>
      <c r="AZ186" s="82">
        <f>'[1]Ф4 '!BI186</f>
        <v>0</v>
      </c>
      <c r="BA186" s="82" t="s">
        <v>68</v>
      </c>
      <c r="BB186" s="84">
        <f>'[1]Ф4 '!BL186</f>
        <v>0</v>
      </c>
      <c r="BC186" s="84">
        <f>'[1]Ф4 '!BM186</f>
        <v>0</v>
      </c>
      <c r="BD186" s="84">
        <f>'[1]Ф4 '!BN186</f>
        <v>0</v>
      </c>
      <c r="BE186" s="84">
        <f>'[1]Ф4 '!BO186</f>
        <v>0</v>
      </c>
      <c r="BF186" s="84">
        <f>'[1]Ф4 '!BP186</f>
        <v>0</v>
      </c>
      <c r="BG186" s="84">
        <f>'[1]Ф4 '!BQ186</f>
        <v>0</v>
      </c>
      <c r="BH186" s="82" t="s">
        <v>68</v>
      </c>
      <c r="BI186" s="82">
        <f>'[1]Ф4 '!BT186</f>
        <v>0</v>
      </c>
      <c r="BJ186" s="82">
        <f>'[1]Ф4 '!BU186</f>
        <v>0</v>
      </c>
      <c r="BK186" s="82">
        <f>'[1]Ф4 '!BV186</f>
        <v>0</v>
      </c>
      <c r="BL186" s="82">
        <f>'[1]Ф4 '!BW186</f>
        <v>0</v>
      </c>
      <c r="BM186" s="82">
        <f>'[1]Ф4 '!BX186</f>
        <v>0</v>
      </c>
      <c r="BN186" s="82">
        <f>'[1]Ф4 '!BY186</f>
        <v>0</v>
      </c>
      <c r="BO186" s="82" t="s">
        <v>68</v>
      </c>
      <c r="BP186" s="84">
        <f>'[1]Ф4 '!CB186</f>
        <v>0</v>
      </c>
      <c r="BQ186" s="84">
        <f>'[1]Ф4 '!CC186</f>
        <v>0</v>
      </c>
      <c r="BR186" s="84">
        <f>'[1]Ф4 '!CD186</f>
        <v>0</v>
      </c>
      <c r="BS186" s="84">
        <f>'[1]Ф4 '!CE186</f>
        <v>0</v>
      </c>
      <c r="BT186" s="84">
        <f>'[1]Ф4 '!CF186</f>
        <v>0</v>
      </c>
      <c r="BU186" s="84">
        <f>'[1]Ф4 '!CG186</f>
        <v>0</v>
      </c>
      <c r="BV186" s="82" t="s">
        <v>68</v>
      </c>
      <c r="BW186" s="82">
        <f>'[1]Ф4 '!CJ186</f>
        <v>0</v>
      </c>
      <c r="BX186" s="82">
        <f>'[1]Ф4 '!CK186</f>
        <v>0</v>
      </c>
      <c r="BY186" s="82">
        <f>'[1]Ф4 '!CL186</f>
        <v>0</v>
      </c>
      <c r="BZ186" s="82">
        <f>'[1]Ф4 '!CM186</f>
        <v>0</v>
      </c>
      <c r="CA186" s="82">
        <f>'[1]Ф4 '!CN186</f>
        <v>0</v>
      </c>
      <c r="CB186" s="82">
        <f>'[1]Ф4 '!CO186</f>
        <v>0</v>
      </c>
      <c r="CC186" s="85" t="s">
        <v>126</v>
      </c>
    </row>
    <row r="187" spans="1:81" ht="28.5" customHeight="1" x14ac:dyDescent="0.25">
      <c r="A187" s="79" t="s">
        <v>262</v>
      </c>
      <c r="B187" s="80" t="str">
        <f>'[1]Ф4 '!B187</f>
        <v>Реконструкция ВЛ-0,4 кВ  ТП-15 "ЛДК" ф."Репина " г.Дальнереченск</v>
      </c>
      <c r="C187" s="81" t="str">
        <f>'[1]Ф4 '!C187</f>
        <v>Р_ДЭСК_069</v>
      </c>
      <c r="D187" s="82" t="s">
        <v>68</v>
      </c>
      <c r="E187" s="82">
        <v>0</v>
      </c>
      <c r="F187" s="82">
        <v>0</v>
      </c>
      <c r="G187" s="82">
        <v>0</v>
      </c>
      <c r="H187" s="82">
        <v>0</v>
      </c>
      <c r="I187" s="82">
        <v>0</v>
      </c>
      <c r="J187" s="82">
        <v>0</v>
      </c>
      <c r="K187" s="82" t="s">
        <v>68</v>
      </c>
      <c r="L187" s="82">
        <v>0</v>
      </c>
      <c r="M187" s="82">
        <v>0</v>
      </c>
      <c r="N187" s="82">
        <v>0</v>
      </c>
      <c r="O187" s="82">
        <v>0</v>
      </c>
      <c r="P187" s="82">
        <v>0</v>
      </c>
      <c r="Q187" s="82">
        <v>0</v>
      </c>
      <c r="R187" s="82" t="s">
        <v>68</v>
      </c>
      <c r="S187" s="82">
        <f>'[1]Ф4 '!X187</f>
        <v>0</v>
      </c>
      <c r="T187" s="82">
        <f>'[1]Ф4 '!Y187</f>
        <v>0</v>
      </c>
      <c r="U187" s="82">
        <f>'[1]Ф4 '!Z187</f>
        <v>0</v>
      </c>
      <c r="V187" s="82">
        <f>'[1]Ф4 '!AA187</f>
        <v>0</v>
      </c>
      <c r="W187" s="82">
        <f>'[1]Ф4 '!AB187</f>
        <v>0</v>
      </c>
      <c r="X187" s="82">
        <f>'[1]Ф4 '!AB187</f>
        <v>0</v>
      </c>
      <c r="Y187" s="88" t="s">
        <v>121</v>
      </c>
      <c r="Z187" s="88">
        <f>'[1]Ф4 '!AF187</f>
        <v>0</v>
      </c>
      <c r="AA187" s="88">
        <f>'[1]Ф4 '!AG187</f>
        <v>0</v>
      </c>
      <c r="AB187" s="110">
        <f>'[1]Ф4 '!AH187</f>
        <v>0.9</v>
      </c>
      <c r="AC187" s="88">
        <f>'[1]Ф4 '!AI187</f>
        <v>0</v>
      </c>
      <c r="AD187" s="88">
        <f>'[1]Ф4 '!AI187</f>
        <v>0</v>
      </c>
      <c r="AE187" s="88">
        <f>'[1]Ф4 '!AI187</f>
        <v>0</v>
      </c>
      <c r="AF187" s="88" t="s">
        <v>121</v>
      </c>
      <c r="AG187" s="88">
        <f>'[1]Ф4 '!AN187</f>
        <v>0</v>
      </c>
      <c r="AH187" s="88">
        <f>'[1]Ф4 '!AO187</f>
        <v>0</v>
      </c>
      <c r="AI187" s="111">
        <f>'[1]Ф4 '!AP187</f>
        <v>0</v>
      </c>
      <c r="AJ187" s="111">
        <f>'[1]Ф4 '!AQ187</f>
        <v>0</v>
      </c>
      <c r="AK187" s="111">
        <f>'[1]Ф4 '!AR187</f>
        <v>0</v>
      </c>
      <c r="AL187" s="111">
        <f>'[1]Ф4 '!AS187</f>
        <v>0</v>
      </c>
      <c r="AM187" s="82" t="s">
        <v>68</v>
      </c>
      <c r="AN187" s="82">
        <f>'[1]Ф4 '!AV187</f>
        <v>0</v>
      </c>
      <c r="AO187" s="82">
        <f>'[1]Ф4 '!AW187</f>
        <v>0</v>
      </c>
      <c r="AP187" s="82">
        <f>'[1]Ф4 '!AX187</f>
        <v>0</v>
      </c>
      <c r="AQ187" s="82">
        <f>'[1]Ф4 '!AY187</f>
        <v>0</v>
      </c>
      <c r="AR187" s="82">
        <f>'[1]Ф4 '!AZ187</f>
        <v>0</v>
      </c>
      <c r="AS187" s="82">
        <f>'[1]Ф4 '!BA187</f>
        <v>0</v>
      </c>
      <c r="AT187" s="82" t="s">
        <v>68</v>
      </c>
      <c r="AU187" s="82">
        <f>'[1]Ф4 '!BD187</f>
        <v>0</v>
      </c>
      <c r="AV187" s="82">
        <f>'[1]Ф4 '!BE187</f>
        <v>0</v>
      </c>
      <c r="AW187" s="82">
        <f>'[1]Ф4 '!BF187</f>
        <v>0</v>
      </c>
      <c r="AX187" s="82">
        <f>'[1]Ф4 '!BG187</f>
        <v>0</v>
      </c>
      <c r="AY187" s="82">
        <f>'[1]Ф4 '!BG187</f>
        <v>0</v>
      </c>
      <c r="AZ187" s="82">
        <f>'[1]Ф4 '!BI187</f>
        <v>0</v>
      </c>
      <c r="BA187" s="82" t="s">
        <v>68</v>
      </c>
      <c r="BB187" s="84">
        <f>'[1]Ф4 '!BL187</f>
        <v>0</v>
      </c>
      <c r="BC187" s="84">
        <f>'[1]Ф4 '!BM187</f>
        <v>0</v>
      </c>
      <c r="BD187" s="84">
        <f>'[1]Ф4 '!BN187</f>
        <v>0</v>
      </c>
      <c r="BE187" s="84">
        <f>'[1]Ф4 '!BO187</f>
        <v>0</v>
      </c>
      <c r="BF187" s="84">
        <f>'[1]Ф4 '!BP187</f>
        <v>0</v>
      </c>
      <c r="BG187" s="84">
        <f>'[1]Ф4 '!BQ187</f>
        <v>0</v>
      </c>
      <c r="BH187" s="82" t="s">
        <v>68</v>
      </c>
      <c r="BI187" s="82">
        <f>'[1]Ф4 '!BT187</f>
        <v>0</v>
      </c>
      <c r="BJ187" s="82">
        <f>'[1]Ф4 '!BU187</f>
        <v>0</v>
      </c>
      <c r="BK187" s="82">
        <f>'[1]Ф4 '!BV187</f>
        <v>0</v>
      </c>
      <c r="BL187" s="82">
        <f>'[1]Ф4 '!BW187</f>
        <v>0</v>
      </c>
      <c r="BM187" s="82">
        <f>'[1]Ф4 '!BX187</f>
        <v>0</v>
      </c>
      <c r="BN187" s="82">
        <f>'[1]Ф4 '!BY187</f>
        <v>0</v>
      </c>
      <c r="BO187" s="82" t="s">
        <v>68</v>
      </c>
      <c r="BP187" s="84">
        <f>'[1]Ф4 '!CB187</f>
        <v>0</v>
      </c>
      <c r="BQ187" s="84">
        <f>'[1]Ф4 '!CC187</f>
        <v>0</v>
      </c>
      <c r="BR187" s="84">
        <f>'[1]Ф4 '!CD187</f>
        <v>0</v>
      </c>
      <c r="BS187" s="84">
        <f>'[1]Ф4 '!CE187</f>
        <v>0</v>
      </c>
      <c r="BT187" s="84">
        <f>'[1]Ф4 '!CF187</f>
        <v>0</v>
      </c>
      <c r="BU187" s="84">
        <f>'[1]Ф4 '!CG187</f>
        <v>0</v>
      </c>
      <c r="BV187" s="82" t="s">
        <v>68</v>
      </c>
      <c r="BW187" s="82">
        <f>'[1]Ф4 '!CJ187</f>
        <v>0</v>
      </c>
      <c r="BX187" s="82">
        <f>'[1]Ф4 '!CK187</f>
        <v>0</v>
      </c>
      <c r="BY187" s="82">
        <f>'[1]Ф4 '!CL187</f>
        <v>0</v>
      </c>
      <c r="BZ187" s="82">
        <f>'[1]Ф4 '!CM187</f>
        <v>0</v>
      </c>
      <c r="CA187" s="82">
        <f>'[1]Ф4 '!CN187</f>
        <v>0</v>
      </c>
      <c r="CB187" s="82">
        <f>'[1]Ф4 '!CO187</f>
        <v>0</v>
      </c>
      <c r="CC187" s="85" t="s">
        <v>139</v>
      </c>
    </row>
    <row r="188" spans="1:81" ht="28.5" customHeight="1" x14ac:dyDescent="0.25">
      <c r="A188" s="79" t="s">
        <v>263</v>
      </c>
      <c r="B188" s="80" t="str">
        <f>'[1]Ф4 '!B188</f>
        <v>Реконструкция ВЛ-0,4 кВ КТП - 13 ф."Баня" г.Дальнереченск</v>
      </c>
      <c r="C188" s="81" t="str">
        <f>'[1]Ф4 '!C188</f>
        <v>Р_ДЭСК_070</v>
      </c>
      <c r="D188" s="82" t="s">
        <v>68</v>
      </c>
      <c r="E188" s="82">
        <v>0</v>
      </c>
      <c r="F188" s="82">
        <v>0</v>
      </c>
      <c r="G188" s="82">
        <v>0</v>
      </c>
      <c r="H188" s="82">
        <v>0</v>
      </c>
      <c r="I188" s="82">
        <v>0</v>
      </c>
      <c r="J188" s="82">
        <v>0</v>
      </c>
      <c r="K188" s="82" t="s">
        <v>68</v>
      </c>
      <c r="L188" s="82">
        <v>0</v>
      </c>
      <c r="M188" s="82">
        <v>0</v>
      </c>
      <c r="N188" s="82">
        <v>0</v>
      </c>
      <c r="O188" s="82">
        <v>0</v>
      </c>
      <c r="P188" s="82">
        <v>0</v>
      </c>
      <c r="Q188" s="82">
        <v>0</v>
      </c>
      <c r="R188" s="82" t="s">
        <v>68</v>
      </c>
      <c r="S188" s="82">
        <f>'[1]Ф4 '!X188</f>
        <v>0</v>
      </c>
      <c r="T188" s="82">
        <f>'[1]Ф4 '!Y188</f>
        <v>0</v>
      </c>
      <c r="U188" s="82">
        <f>'[1]Ф4 '!Z188</f>
        <v>0</v>
      </c>
      <c r="V188" s="82">
        <f>'[1]Ф4 '!AA188</f>
        <v>0</v>
      </c>
      <c r="W188" s="82">
        <f>'[1]Ф4 '!AB188</f>
        <v>0</v>
      </c>
      <c r="X188" s="82">
        <f>'[1]Ф4 '!AB188</f>
        <v>0</v>
      </c>
      <c r="Y188" s="88" t="s">
        <v>121</v>
      </c>
      <c r="Z188" s="88">
        <f>'[1]Ф4 '!AF188</f>
        <v>0</v>
      </c>
      <c r="AA188" s="88">
        <f>'[1]Ф4 '!AG188</f>
        <v>0</v>
      </c>
      <c r="AB188" s="110">
        <f>'[1]Ф4 '!AH188</f>
        <v>0.45</v>
      </c>
      <c r="AC188" s="88">
        <f>'[1]Ф4 '!AI188</f>
        <v>0</v>
      </c>
      <c r="AD188" s="88">
        <f>'[1]Ф4 '!AI188</f>
        <v>0</v>
      </c>
      <c r="AE188" s="88">
        <f>'[1]Ф4 '!AI188</f>
        <v>0</v>
      </c>
      <c r="AF188" s="88" t="s">
        <v>121</v>
      </c>
      <c r="AG188" s="88">
        <f>'[1]Ф4 '!AN188</f>
        <v>0</v>
      </c>
      <c r="AH188" s="88">
        <f>'[1]Ф4 '!AO188</f>
        <v>0</v>
      </c>
      <c r="AI188" s="111">
        <f>'[1]Ф4 '!AP188</f>
        <v>0</v>
      </c>
      <c r="AJ188" s="111">
        <f>'[1]Ф4 '!AQ188</f>
        <v>0</v>
      </c>
      <c r="AK188" s="111">
        <f>'[1]Ф4 '!AR188</f>
        <v>0</v>
      </c>
      <c r="AL188" s="111">
        <f>'[1]Ф4 '!AS188</f>
        <v>0</v>
      </c>
      <c r="AM188" s="82" t="s">
        <v>68</v>
      </c>
      <c r="AN188" s="82">
        <f>'[1]Ф4 '!AV188</f>
        <v>0</v>
      </c>
      <c r="AO188" s="82">
        <f>'[1]Ф4 '!AW188</f>
        <v>0</v>
      </c>
      <c r="AP188" s="82">
        <f>'[1]Ф4 '!AX188</f>
        <v>0</v>
      </c>
      <c r="AQ188" s="82">
        <f>'[1]Ф4 '!AY188</f>
        <v>0</v>
      </c>
      <c r="AR188" s="82">
        <f>'[1]Ф4 '!AZ188</f>
        <v>0</v>
      </c>
      <c r="AS188" s="82">
        <f>'[1]Ф4 '!BA188</f>
        <v>0</v>
      </c>
      <c r="AT188" s="82" t="s">
        <v>68</v>
      </c>
      <c r="AU188" s="82">
        <f>'[1]Ф4 '!BD188</f>
        <v>0</v>
      </c>
      <c r="AV188" s="82">
        <f>'[1]Ф4 '!BE188</f>
        <v>0</v>
      </c>
      <c r="AW188" s="82">
        <f>'[1]Ф4 '!BF188</f>
        <v>0</v>
      </c>
      <c r="AX188" s="82">
        <f>'[1]Ф4 '!BG188</f>
        <v>0</v>
      </c>
      <c r="AY188" s="82">
        <f>'[1]Ф4 '!BG188</f>
        <v>0</v>
      </c>
      <c r="AZ188" s="82">
        <f>'[1]Ф4 '!BI188</f>
        <v>0</v>
      </c>
      <c r="BA188" s="82" t="s">
        <v>68</v>
      </c>
      <c r="BB188" s="84">
        <f>'[1]Ф4 '!BL188</f>
        <v>0</v>
      </c>
      <c r="BC188" s="84">
        <f>'[1]Ф4 '!BM188</f>
        <v>0</v>
      </c>
      <c r="BD188" s="84">
        <f>'[1]Ф4 '!BN188</f>
        <v>0</v>
      </c>
      <c r="BE188" s="84">
        <f>'[1]Ф4 '!BO188</f>
        <v>0</v>
      </c>
      <c r="BF188" s="84">
        <f>'[1]Ф4 '!BP188</f>
        <v>0</v>
      </c>
      <c r="BG188" s="84">
        <f>'[1]Ф4 '!BQ188</f>
        <v>0</v>
      </c>
      <c r="BH188" s="82" t="s">
        <v>68</v>
      </c>
      <c r="BI188" s="82">
        <f>'[1]Ф4 '!BT188</f>
        <v>0</v>
      </c>
      <c r="BJ188" s="82">
        <f>'[1]Ф4 '!BU188</f>
        <v>0</v>
      </c>
      <c r="BK188" s="82">
        <f>'[1]Ф4 '!BV188</f>
        <v>0</v>
      </c>
      <c r="BL188" s="82">
        <f>'[1]Ф4 '!BW188</f>
        <v>0</v>
      </c>
      <c r="BM188" s="82">
        <f>'[1]Ф4 '!BX188</f>
        <v>0</v>
      </c>
      <c r="BN188" s="82">
        <f>'[1]Ф4 '!BY188</f>
        <v>0</v>
      </c>
      <c r="BO188" s="82" t="s">
        <v>68</v>
      </c>
      <c r="BP188" s="84">
        <f>'[1]Ф4 '!CB188</f>
        <v>0</v>
      </c>
      <c r="BQ188" s="84">
        <f>'[1]Ф4 '!CC188</f>
        <v>0</v>
      </c>
      <c r="BR188" s="84">
        <f>'[1]Ф4 '!CD188</f>
        <v>0</v>
      </c>
      <c r="BS188" s="84">
        <f>'[1]Ф4 '!CE188</f>
        <v>0</v>
      </c>
      <c r="BT188" s="84">
        <f>'[1]Ф4 '!CF188</f>
        <v>0</v>
      </c>
      <c r="BU188" s="84">
        <f>'[1]Ф4 '!CG188</f>
        <v>0</v>
      </c>
      <c r="BV188" s="82" t="s">
        <v>68</v>
      </c>
      <c r="BW188" s="82">
        <f>'[1]Ф4 '!CJ188</f>
        <v>0</v>
      </c>
      <c r="BX188" s="82">
        <f>'[1]Ф4 '!CK188</f>
        <v>0</v>
      </c>
      <c r="BY188" s="82">
        <f>'[1]Ф4 '!CL188</f>
        <v>0</v>
      </c>
      <c r="BZ188" s="82">
        <f>'[1]Ф4 '!CM188</f>
        <v>0</v>
      </c>
      <c r="CA188" s="82">
        <f>'[1]Ф4 '!CN188</f>
        <v>0</v>
      </c>
      <c r="CB188" s="82">
        <f>'[1]Ф4 '!CO188</f>
        <v>0</v>
      </c>
      <c r="CC188" s="85" t="s">
        <v>139</v>
      </c>
    </row>
    <row r="189" spans="1:81" ht="28.5" customHeight="1" x14ac:dyDescent="0.25">
      <c r="A189" s="79" t="s">
        <v>264</v>
      </c>
      <c r="B189" s="80" t="str">
        <f>'[1]Ф4 '!B189</f>
        <v>Реконструкция ВЛ-0,4(0,23)кВ в ВЛИ-0,4кВ КТП-9 ф." Освещение поселка"</v>
      </c>
      <c r="C189" s="81" t="str">
        <f>'[1]Ф4 '!C189</f>
        <v>Р_ДЭСК_071</v>
      </c>
      <c r="D189" s="82" t="s">
        <v>68</v>
      </c>
      <c r="E189" s="82">
        <v>0</v>
      </c>
      <c r="F189" s="82">
        <v>0</v>
      </c>
      <c r="G189" s="82">
        <v>0</v>
      </c>
      <c r="H189" s="82">
        <v>0</v>
      </c>
      <c r="I189" s="82">
        <v>0</v>
      </c>
      <c r="J189" s="82">
        <v>0</v>
      </c>
      <c r="K189" s="82" t="s">
        <v>68</v>
      </c>
      <c r="L189" s="82">
        <v>0</v>
      </c>
      <c r="M189" s="82">
        <v>0</v>
      </c>
      <c r="N189" s="82">
        <v>0</v>
      </c>
      <c r="O189" s="82">
        <v>0</v>
      </c>
      <c r="P189" s="82">
        <v>0</v>
      </c>
      <c r="Q189" s="82">
        <v>0</v>
      </c>
      <c r="R189" s="82" t="s">
        <v>68</v>
      </c>
      <c r="S189" s="82">
        <f>'[1]Ф4 '!X189</f>
        <v>0</v>
      </c>
      <c r="T189" s="82">
        <f>'[1]Ф4 '!Y189</f>
        <v>0</v>
      </c>
      <c r="U189" s="82">
        <f>'[1]Ф4 '!Z189</f>
        <v>0</v>
      </c>
      <c r="V189" s="82">
        <f>'[1]Ф4 '!AA189</f>
        <v>0</v>
      </c>
      <c r="W189" s="82">
        <f>'[1]Ф4 '!AB189</f>
        <v>0</v>
      </c>
      <c r="X189" s="82">
        <f>'[1]Ф4 '!AB189</f>
        <v>0</v>
      </c>
      <c r="Y189" s="88" t="s">
        <v>121</v>
      </c>
      <c r="Z189" s="88">
        <f>'[1]Ф4 '!AF189</f>
        <v>0</v>
      </c>
      <c r="AA189" s="88">
        <f>'[1]Ф4 '!AG189</f>
        <v>0</v>
      </c>
      <c r="AB189" s="110">
        <f>'[1]Ф4 '!AH189</f>
        <v>0.435</v>
      </c>
      <c r="AC189" s="88">
        <f>'[1]Ф4 '!AI189</f>
        <v>0</v>
      </c>
      <c r="AD189" s="88">
        <f>'[1]Ф4 '!AI189</f>
        <v>0</v>
      </c>
      <c r="AE189" s="88">
        <f>'[1]Ф4 '!AI189</f>
        <v>0</v>
      </c>
      <c r="AF189" s="88" t="s">
        <v>121</v>
      </c>
      <c r="AG189" s="88">
        <f>'[1]Ф4 '!AN189</f>
        <v>0</v>
      </c>
      <c r="AH189" s="88">
        <f>'[1]Ф4 '!AO189</f>
        <v>0</v>
      </c>
      <c r="AI189" s="111">
        <f>'[1]Ф4 '!AP189</f>
        <v>0</v>
      </c>
      <c r="AJ189" s="111">
        <f>'[1]Ф4 '!AQ189</f>
        <v>0</v>
      </c>
      <c r="AK189" s="111">
        <f>'[1]Ф4 '!AR189</f>
        <v>0</v>
      </c>
      <c r="AL189" s="111">
        <f>'[1]Ф4 '!AS189</f>
        <v>0</v>
      </c>
      <c r="AM189" s="82" t="s">
        <v>68</v>
      </c>
      <c r="AN189" s="82">
        <f>'[1]Ф4 '!AV189</f>
        <v>0</v>
      </c>
      <c r="AO189" s="82">
        <f>'[1]Ф4 '!AW189</f>
        <v>0</v>
      </c>
      <c r="AP189" s="82">
        <f>'[1]Ф4 '!AX189</f>
        <v>0</v>
      </c>
      <c r="AQ189" s="82">
        <f>'[1]Ф4 '!AY189</f>
        <v>0</v>
      </c>
      <c r="AR189" s="82">
        <f>'[1]Ф4 '!AZ189</f>
        <v>0</v>
      </c>
      <c r="AS189" s="82">
        <f>'[1]Ф4 '!BA189</f>
        <v>0</v>
      </c>
      <c r="AT189" s="82" t="s">
        <v>68</v>
      </c>
      <c r="AU189" s="82">
        <f>'[1]Ф4 '!BD189</f>
        <v>0</v>
      </c>
      <c r="AV189" s="82">
        <f>'[1]Ф4 '!BE189</f>
        <v>0</v>
      </c>
      <c r="AW189" s="82">
        <f>'[1]Ф4 '!BF189</f>
        <v>0</v>
      </c>
      <c r="AX189" s="82">
        <f>'[1]Ф4 '!BG189</f>
        <v>0</v>
      </c>
      <c r="AY189" s="82">
        <f>'[1]Ф4 '!BG189</f>
        <v>0</v>
      </c>
      <c r="AZ189" s="82">
        <f>'[1]Ф4 '!BI189</f>
        <v>0</v>
      </c>
      <c r="BA189" s="82" t="s">
        <v>68</v>
      </c>
      <c r="BB189" s="84">
        <f>'[1]Ф4 '!BL189</f>
        <v>0</v>
      </c>
      <c r="BC189" s="84">
        <f>'[1]Ф4 '!BM189</f>
        <v>0</v>
      </c>
      <c r="BD189" s="84">
        <f>'[1]Ф4 '!BN189</f>
        <v>0</v>
      </c>
      <c r="BE189" s="84">
        <f>'[1]Ф4 '!BO189</f>
        <v>0</v>
      </c>
      <c r="BF189" s="84">
        <f>'[1]Ф4 '!BP189</f>
        <v>0</v>
      </c>
      <c r="BG189" s="84">
        <f>'[1]Ф4 '!BQ189</f>
        <v>0</v>
      </c>
      <c r="BH189" s="82" t="s">
        <v>68</v>
      </c>
      <c r="BI189" s="82">
        <f>'[1]Ф4 '!BT189</f>
        <v>0</v>
      </c>
      <c r="BJ189" s="82">
        <f>'[1]Ф4 '!BU189</f>
        <v>0</v>
      </c>
      <c r="BK189" s="82">
        <f>'[1]Ф4 '!BV189</f>
        <v>0</v>
      </c>
      <c r="BL189" s="82">
        <f>'[1]Ф4 '!BW189</f>
        <v>0</v>
      </c>
      <c r="BM189" s="82">
        <f>'[1]Ф4 '!BX189</f>
        <v>0</v>
      </c>
      <c r="BN189" s="82">
        <f>'[1]Ф4 '!BY189</f>
        <v>0</v>
      </c>
      <c r="BO189" s="82" t="s">
        <v>68</v>
      </c>
      <c r="BP189" s="84">
        <f>'[1]Ф4 '!CB189</f>
        <v>0</v>
      </c>
      <c r="BQ189" s="84">
        <f>'[1]Ф4 '!CC189</f>
        <v>0</v>
      </c>
      <c r="BR189" s="84">
        <f>'[1]Ф4 '!CD189</f>
        <v>0</v>
      </c>
      <c r="BS189" s="84">
        <f>'[1]Ф4 '!CE189</f>
        <v>0</v>
      </c>
      <c r="BT189" s="84">
        <f>'[1]Ф4 '!CF189</f>
        <v>0</v>
      </c>
      <c r="BU189" s="84">
        <f>'[1]Ф4 '!CG189</f>
        <v>0</v>
      </c>
      <c r="BV189" s="82" t="s">
        <v>68</v>
      </c>
      <c r="BW189" s="82">
        <f>'[1]Ф4 '!CJ189</f>
        <v>0</v>
      </c>
      <c r="BX189" s="82">
        <f>'[1]Ф4 '!CK189</f>
        <v>0</v>
      </c>
      <c r="BY189" s="82">
        <f>'[1]Ф4 '!CL189</f>
        <v>0</v>
      </c>
      <c r="BZ189" s="82">
        <f>'[1]Ф4 '!CM189</f>
        <v>0</v>
      </c>
      <c r="CA189" s="82">
        <f>'[1]Ф4 '!CN189</f>
        <v>0</v>
      </c>
      <c r="CB189" s="82">
        <f>'[1]Ф4 '!CO189</f>
        <v>0</v>
      </c>
      <c r="CC189" s="85" t="s">
        <v>139</v>
      </c>
    </row>
    <row r="190" spans="1:81" ht="28.5" customHeight="1" x14ac:dyDescent="0.25">
      <c r="A190" s="79" t="s">
        <v>265</v>
      </c>
      <c r="B190" s="80" t="str">
        <f>'[1]Ф4 '!B190</f>
        <v>Реконструкция ВЛ-0,4(0,23)кВ в ВЛИ-0,4кВ КТП-9 ф. "Вахрушева"</v>
      </c>
      <c r="C190" s="81" t="str">
        <f>'[1]Ф4 '!C190</f>
        <v>Р_ДЭСК_072</v>
      </c>
      <c r="D190" s="82" t="s">
        <v>68</v>
      </c>
      <c r="E190" s="82">
        <v>0</v>
      </c>
      <c r="F190" s="82">
        <v>0</v>
      </c>
      <c r="G190" s="82">
        <v>0</v>
      </c>
      <c r="H190" s="82">
        <v>0</v>
      </c>
      <c r="I190" s="82">
        <v>0</v>
      </c>
      <c r="J190" s="82">
        <v>0</v>
      </c>
      <c r="K190" s="82" t="s">
        <v>68</v>
      </c>
      <c r="L190" s="82">
        <v>0</v>
      </c>
      <c r="M190" s="82">
        <v>0</v>
      </c>
      <c r="N190" s="82">
        <v>0</v>
      </c>
      <c r="O190" s="82">
        <v>0</v>
      </c>
      <c r="P190" s="82">
        <v>0</v>
      </c>
      <c r="Q190" s="82">
        <v>0</v>
      </c>
      <c r="R190" s="82" t="s">
        <v>68</v>
      </c>
      <c r="S190" s="82">
        <f>'[1]Ф4 '!X190</f>
        <v>0</v>
      </c>
      <c r="T190" s="82">
        <f>'[1]Ф4 '!Y190</f>
        <v>0</v>
      </c>
      <c r="U190" s="82">
        <f>'[1]Ф4 '!Z190</f>
        <v>0</v>
      </c>
      <c r="V190" s="82">
        <f>'[1]Ф4 '!AA190</f>
        <v>0</v>
      </c>
      <c r="W190" s="82">
        <f>'[1]Ф4 '!AB190</f>
        <v>0</v>
      </c>
      <c r="X190" s="82">
        <f>'[1]Ф4 '!AB190</f>
        <v>0</v>
      </c>
      <c r="Y190" s="88" t="s">
        <v>121</v>
      </c>
      <c r="Z190" s="88">
        <f>'[1]Ф4 '!AF190</f>
        <v>0</v>
      </c>
      <c r="AA190" s="88">
        <f>'[1]Ф4 '!AG190</f>
        <v>0</v>
      </c>
      <c r="AB190" s="110">
        <f>'[1]Ф4 '!AH190</f>
        <v>0.64</v>
      </c>
      <c r="AC190" s="88">
        <f>'[1]Ф4 '!AI190</f>
        <v>0</v>
      </c>
      <c r="AD190" s="88">
        <f>'[1]Ф4 '!AI190</f>
        <v>0</v>
      </c>
      <c r="AE190" s="88">
        <f>'[1]Ф4 '!AI190</f>
        <v>0</v>
      </c>
      <c r="AF190" s="88" t="s">
        <v>121</v>
      </c>
      <c r="AG190" s="88">
        <f>'[1]Ф4 '!AN190</f>
        <v>0</v>
      </c>
      <c r="AH190" s="88">
        <f>'[1]Ф4 '!AO190</f>
        <v>0</v>
      </c>
      <c r="AI190" s="111">
        <f>'[1]Ф4 '!AP190</f>
        <v>0</v>
      </c>
      <c r="AJ190" s="111">
        <f>'[1]Ф4 '!AQ190</f>
        <v>0</v>
      </c>
      <c r="AK190" s="111">
        <f>'[1]Ф4 '!AR190</f>
        <v>0</v>
      </c>
      <c r="AL190" s="111">
        <f>'[1]Ф4 '!AS190</f>
        <v>0</v>
      </c>
      <c r="AM190" s="82" t="s">
        <v>68</v>
      </c>
      <c r="AN190" s="82">
        <f>'[1]Ф4 '!AV190</f>
        <v>0</v>
      </c>
      <c r="AO190" s="82">
        <f>'[1]Ф4 '!AW190</f>
        <v>0</v>
      </c>
      <c r="AP190" s="82">
        <f>'[1]Ф4 '!AX190</f>
        <v>0</v>
      </c>
      <c r="AQ190" s="82">
        <f>'[1]Ф4 '!AY190</f>
        <v>0</v>
      </c>
      <c r="AR190" s="82">
        <f>'[1]Ф4 '!AZ190</f>
        <v>0</v>
      </c>
      <c r="AS190" s="82">
        <f>'[1]Ф4 '!BA190</f>
        <v>0</v>
      </c>
      <c r="AT190" s="82" t="s">
        <v>68</v>
      </c>
      <c r="AU190" s="82">
        <f>'[1]Ф4 '!BD190</f>
        <v>0</v>
      </c>
      <c r="AV190" s="82">
        <f>'[1]Ф4 '!BE190</f>
        <v>0</v>
      </c>
      <c r="AW190" s="82">
        <f>'[1]Ф4 '!BF190</f>
        <v>0</v>
      </c>
      <c r="AX190" s="82">
        <f>'[1]Ф4 '!BG190</f>
        <v>0</v>
      </c>
      <c r="AY190" s="82">
        <f>'[1]Ф4 '!BG190</f>
        <v>0</v>
      </c>
      <c r="AZ190" s="82">
        <f>'[1]Ф4 '!BI190</f>
        <v>0</v>
      </c>
      <c r="BA190" s="82" t="s">
        <v>68</v>
      </c>
      <c r="BB190" s="84">
        <f>'[1]Ф4 '!BL190</f>
        <v>0</v>
      </c>
      <c r="BC190" s="84">
        <f>'[1]Ф4 '!BM190</f>
        <v>0</v>
      </c>
      <c r="BD190" s="84">
        <f>'[1]Ф4 '!BN190</f>
        <v>0</v>
      </c>
      <c r="BE190" s="84">
        <f>'[1]Ф4 '!BO190</f>
        <v>0</v>
      </c>
      <c r="BF190" s="84">
        <f>'[1]Ф4 '!BP190</f>
        <v>0</v>
      </c>
      <c r="BG190" s="84">
        <f>'[1]Ф4 '!BQ190</f>
        <v>0</v>
      </c>
      <c r="BH190" s="82" t="s">
        <v>68</v>
      </c>
      <c r="BI190" s="82">
        <f>'[1]Ф4 '!BT190</f>
        <v>0</v>
      </c>
      <c r="BJ190" s="82">
        <f>'[1]Ф4 '!BU190</f>
        <v>0</v>
      </c>
      <c r="BK190" s="82">
        <f>'[1]Ф4 '!BV190</f>
        <v>0</v>
      </c>
      <c r="BL190" s="82">
        <f>'[1]Ф4 '!BW190</f>
        <v>0</v>
      </c>
      <c r="BM190" s="82">
        <f>'[1]Ф4 '!BX190</f>
        <v>0</v>
      </c>
      <c r="BN190" s="82">
        <f>'[1]Ф4 '!BY190</f>
        <v>0</v>
      </c>
      <c r="BO190" s="82" t="s">
        <v>68</v>
      </c>
      <c r="BP190" s="84">
        <f>'[1]Ф4 '!CB190</f>
        <v>0</v>
      </c>
      <c r="BQ190" s="84">
        <f>'[1]Ф4 '!CC190</f>
        <v>0</v>
      </c>
      <c r="BR190" s="84">
        <f>'[1]Ф4 '!CD190</f>
        <v>0</v>
      </c>
      <c r="BS190" s="84">
        <f>'[1]Ф4 '!CE190</f>
        <v>0</v>
      </c>
      <c r="BT190" s="84">
        <f>'[1]Ф4 '!CF190</f>
        <v>0</v>
      </c>
      <c r="BU190" s="84">
        <f>'[1]Ф4 '!CG190</f>
        <v>0</v>
      </c>
      <c r="BV190" s="82" t="s">
        <v>68</v>
      </c>
      <c r="BW190" s="82">
        <f>'[1]Ф4 '!CJ190</f>
        <v>0</v>
      </c>
      <c r="BX190" s="82">
        <f>'[1]Ф4 '!CK190</f>
        <v>0</v>
      </c>
      <c r="BY190" s="82">
        <f>'[1]Ф4 '!CL190</f>
        <v>0</v>
      </c>
      <c r="BZ190" s="82">
        <f>'[1]Ф4 '!CM190</f>
        <v>0</v>
      </c>
      <c r="CA190" s="82">
        <f>'[1]Ф4 '!CN190</f>
        <v>0</v>
      </c>
      <c r="CB190" s="82">
        <f>'[1]Ф4 '!CO190</f>
        <v>0</v>
      </c>
      <c r="CC190" s="85" t="s">
        <v>139</v>
      </c>
    </row>
    <row r="191" spans="1:81" ht="28.5" customHeight="1" x14ac:dyDescent="0.25">
      <c r="A191" s="79" t="s">
        <v>266</v>
      </c>
      <c r="B191" s="80" t="str">
        <f>'[1]Ф4 '!B191</f>
        <v>Реконструкция ВЛ-0,4(0,23)кВ в ВЛИ-0,4кВ КТП-17/1 ф. "Ставропольская"</v>
      </c>
      <c r="C191" s="81" t="str">
        <f>'[1]Ф4 '!C191</f>
        <v>Р_ДЭСК_073</v>
      </c>
      <c r="D191" s="82" t="s">
        <v>68</v>
      </c>
      <c r="E191" s="82">
        <v>0</v>
      </c>
      <c r="F191" s="82">
        <v>0</v>
      </c>
      <c r="G191" s="82">
        <v>0</v>
      </c>
      <c r="H191" s="82">
        <v>0</v>
      </c>
      <c r="I191" s="82">
        <v>0</v>
      </c>
      <c r="J191" s="82">
        <v>0</v>
      </c>
      <c r="K191" s="82" t="s">
        <v>68</v>
      </c>
      <c r="L191" s="82">
        <v>0</v>
      </c>
      <c r="M191" s="82">
        <v>0</v>
      </c>
      <c r="N191" s="82">
        <v>0</v>
      </c>
      <c r="O191" s="82">
        <v>0</v>
      </c>
      <c r="P191" s="82">
        <v>0</v>
      </c>
      <c r="Q191" s="82">
        <v>0</v>
      </c>
      <c r="R191" s="82" t="s">
        <v>68</v>
      </c>
      <c r="S191" s="82">
        <f>'[1]Ф4 '!X191</f>
        <v>0</v>
      </c>
      <c r="T191" s="82">
        <f>'[1]Ф4 '!Y191</f>
        <v>0</v>
      </c>
      <c r="U191" s="82">
        <f>'[1]Ф4 '!Z191</f>
        <v>0</v>
      </c>
      <c r="V191" s="82">
        <f>'[1]Ф4 '!AA191</f>
        <v>0</v>
      </c>
      <c r="W191" s="82">
        <f>'[1]Ф4 '!AB191</f>
        <v>0</v>
      </c>
      <c r="X191" s="82">
        <f>'[1]Ф4 '!AB191</f>
        <v>0</v>
      </c>
      <c r="Y191" s="88" t="s">
        <v>121</v>
      </c>
      <c r="Z191" s="88">
        <f>'[1]Ф4 '!AF191</f>
        <v>0</v>
      </c>
      <c r="AA191" s="88">
        <f>'[1]Ф4 '!AG191</f>
        <v>0</v>
      </c>
      <c r="AB191" s="110">
        <f>'[1]Ф4 '!AH191</f>
        <v>0.57499999999999996</v>
      </c>
      <c r="AC191" s="88">
        <f>'[1]Ф4 '!AI191</f>
        <v>0</v>
      </c>
      <c r="AD191" s="88">
        <f>'[1]Ф4 '!AI191</f>
        <v>0</v>
      </c>
      <c r="AE191" s="88">
        <f>'[1]Ф4 '!AI191</f>
        <v>0</v>
      </c>
      <c r="AF191" s="88" t="s">
        <v>121</v>
      </c>
      <c r="AG191" s="88">
        <f>'[1]Ф4 '!AN191</f>
        <v>0</v>
      </c>
      <c r="AH191" s="88">
        <f>'[1]Ф4 '!AO191</f>
        <v>0</v>
      </c>
      <c r="AI191" s="111">
        <f>'[1]Ф4 '!AP191</f>
        <v>0</v>
      </c>
      <c r="AJ191" s="111">
        <f>'[1]Ф4 '!AQ191</f>
        <v>0</v>
      </c>
      <c r="AK191" s="111">
        <f>'[1]Ф4 '!AR191</f>
        <v>0</v>
      </c>
      <c r="AL191" s="111">
        <f>'[1]Ф4 '!AS191</f>
        <v>0</v>
      </c>
      <c r="AM191" s="82" t="s">
        <v>68</v>
      </c>
      <c r="AN191" s="82">
        <f>'[1]Ф4 '!AV191</f>
        <v>0</v>
      </c>
      <c r="AO191" s="82">
        <f>'[1]Ф4 '!AW191</f>
        <v>0</v>
      </c>
      <c r="AP191" s="82">
        <f>'[1]Ф4 '!AX191</f>
        <v>0</v>
      </c>
      <c r="AQ191" s="82">
        <f>'[1]Ф4 '!AY191</f>
        <v>0</v>
      </c>
      <c r="AR191" s="82">
        <f>'[1]Ф4 '!AZ191</f>
        <v>0</v>
      </c>
      <c r="AS191" s="82">
        <f>'[1]Ф4 '!BA191</f>
        <v>0</v>
      </c>
      <c r="AT191" s="82" t="s">
        <v>68</v>
      </c>
      <c r="AU191" s="82">
        <f>'[1]Ф4 '!BD191</f>
        <v>0</v>
      </c>
      <c r="AV191" s="82">
        <f>'[1]Ф4 '!BE191</f>
        <v>0</v>
      </c>
      <c r="AW191" s="82">
        <f>'[1]Ф4 '!BF191</f>
        <v>0</v>
      </c>
      <c r="AX191" s="82">
        <f>'[1]Ф4 '!BG191</f>
        <v>0</v>
      </c>
      <c r="AY191" s="82">
        <f>'[1]Ф4 '!BG191</f>
        <v>0</v>
      </c>
      <c r="AZ191" s="82">
        <f>'[1]Ф4 '!BI191</f>
        <v>0</v>
      </c>
      <c r="BA191" s="82" t="s">
        <v>68</v>
      </c>
      <c r="BB191" s="84">
        <f>'[1]Ф4 '!BL191</f>
        <v>0</v>
      </c>
      <c r="BC191" s="84">
        <f>'[1]Ф4 '!BM191</f>
        <v>0</v>
      </c>
      <c r="BD191" s="84">
        <f>'[1]Ф4 '!BN191</f>
        <v>0</v>
      </c>
      <c r="BE191" s="84">
        <f>'[1]Ф4 '!BO191</f>
        <v>0</v>
      </c>
      <c r="BF191" s="84">
        <f>'[1]Ф4 '!BP191</f>
        <v>0</v>
      </c>
      <c r="BG191" s="84">
        <f>'[1]Ф4 '!BQ191</f>
        <v>0</v>
      </c>
      <c r="BH191" s="82" t="s">
        <v>68</v>
      </c>
      <c r="BI191" s="82">
        <f>'[1]Ф4 '!BT191</f>
        <v>0</v>
      </c>
      <c r="BJ191" s="82">
        <f>'[1]Ф4 '!BU191</f>
        <v>0</v>
      </c>
      <c r="BK191" s="82">
        <f>'[1]Ф4 '!BV191</f>
        <v>0</v>
      </c>
      <c r="BL191" s="82">
        <f>'[1]Ф4 '!BW191</f>
        <v>0</v>
      </c>
      <c r="BM191" s="82">
        <f>'[1]Ф4 '!BX191</f>
        <v>0</v>
      </c>
      <c r="BN191" s="82">
        <f>'[1]Ф4 '!BY191</f>
        <v>0</v>
      </c>
      <c r="BO191" s="82" t="s">
        <v>68</v>
      </c>
      <c r="BP191" s="84">
        <f>'[1]Ф4 '!CB191</f>
        <v>0</v>
      </c>
      <c r="BQ191" s="84">
        <f>'[1]Ф4 '!CC191</f>
        <v>0</v>
      </c>
      <c r="BR191" s="84">
        <f>'[1]Ф4 '!CD191</f>
        <v>0</v>
      </c>
      <c r="BS191" s="84">
        <f>'[1]Ф4 '!CE191</f>
        <v>0</v>
      </c>
      <c r="BT191" s="84">
        <f>'[1]Ф4 '!CF191</f>
        <v>0</v>
      </c>
      <c r="BU191" s="84">
        <f>'[1]Ф4 '!CG191</f>
        <v>0</v>
      </c>
      <c r="BV191" s="82" t="s">
        <v>68</v>
      </c>
      <c r="BW191" s="82">
        <f>'[1]Ф4 '!CJ191</f>
        <v>0</v>
      </c>
      <c r="BX191" s="82">
        <f>'[1]Ф4 '!CK191</f>
        <v>0</v>
      </c>
      <c r="BY191" s="82">
        <f>'[1]Ф4 '!CL191</f>
        <v>0</v>
      </c>
      <c r="BZ191" s="82">
        <f>'[1]Ф4 '!CM191</f>
        <v>0</v>
      </c>
      <c r="CA191" s="82">
        <f>'[1]Ф4 '!CN191</f>
        <v>0</v>
      </c>
      <c r="CB191" s="82">
        <f>'[1]Ф4 '!CO191</f>
        <v>0</v>
      </c>
      <c r="CC191" s="85" t="s">
        <v>139</v>
      </c>
    </row>
    <row r="192" spans="1:81" ht="28.5" customHeight="1" x14ac:dyDescent="0.25">
      <c r="A192" s="79" t="s">
        <v>267</v>
      </c>
      <c r="B192" s="80" t="str">
        <f>'[1]Ф4 '!B192</f>
        <v>Реконструкция ВЛ-0,4(0,23)кВ в ВЛИ-0,4кВ ТП -8 ф. "Котельная"</v>
      </c>
      <c r="C192" s="81" t="str">
        <f>'[1]Ф4 '!C192</f>
        <v>Р_ДЭСК_074</v>
      </c>
      <c r="D192" s="82" t="s">
        <v>68</v>
      </c>
      <c r="E192" s="82">
        <v>0</v>
      </c>
      <c r="F192" s="82">
        <v>0</v>
      </c>
      <c r="G192" s="82">
        <v>0</v>
      </c>
      <c r="H192" s="82">
        <v>0</v>
      </c>
      <c r="I192" s="82">
        <v>0</v>
      </c>
      <c r="J192" s="82">
        <v>0</v>
      </c>
      <c r="K192" s="82" t="s">
        <v>68</v>
      </c>
      <c r="L192" s="82">
        <v>0</v>
      </c>
      <c r="M192" s="82">
        <v>0</v>
      </c>
      <c r="N192" s="82">
        <v>0</v>
      </c>
      <c r="O192" s="82">
        <v>0</v>
      </c>
      <c r="P192" s="82">
        <v>0</v>
      </c>
      <c r="Q192" s="82">
        <v>0</v>
      </c>
      <c r="R192" s="82" t="s">
        <v>68</v>
      </c>
      <c r="S192" s="82">
        <f>'[1]Ф4 '!X192</f>
        <v>0</v>
      </c>
      <c r="T192" s="82">
        <f>'[1]Ф4 '!Y192</f>
        <v>0</v>
      </c>
      <c r="U192" s="82">
        <f>'[1]Ф4 '!Z192</f>
        <v>0</v>
      </c>
      <c r="V192" s="82">
        <f>'[1]Ф4 '!AA192</f>
        <v>0</v>
      </c>
      <c r="W192" s="82">
        <f>'[1]Ф4 '!AB192</f>
        <v>0</v>
      </c>
      <c r="X192" s="82">
        <f>'[1]Ф4 '!AB192</f>
        <v>0</v>
      </c>
      <c r="Y192" s="82" t="s">
        <v>121</v>
      </c>
      <c r="Z192" s="82">
        <f>'[1]Ф4 '!AF192</f>
        <v>0</v>
      </c>
      <c r="AA192" s="82">
        <f>'[1]Ф4 '!AG192</f>
        <v>0</v>
      </c>
      <c r="AB192" s="83">
        <f>'[1]Ф4 '!AH192</f>
        <v>0.17499999999999999</v>
      </c>
      <c r="AC192" s="82">
        <f>'[1]Ф4 '!AI192</f>
        <v>0</v>
      </c>
      <c r="AD192" s="82">
        <f>'[1]Ф4 '!AI192</f>
        <v>0</v>
      </c>
      <c r="AE192" s="82">
        <f>'[1]Ф4 '!AI192</f>
        <v>0</v>
      </c>
      <c r="AF192" s="82" t="s">
        <v>121</v>
      </c>
      <c r="AG192" s="82">
        <f>'[1]Ф4 '!AN192</f>
        <v>0</v>
      </c>
      <c r="AH192" s="82">
        <f>'[1]Ф4 '!AO192</f>
        <v>0</v>
      </c>
      <c r="AI192" s="83">
        <f>'[1]Ф4 '!AP192</f>
        <v>0.17499999999999999</v>
      </c>
      <c r="AJ192" s="84">
        <f>'[1]Ф4 '!AQ192</f>
        <v>0</v>
      </c>
      <c r="AK192" s="84">
        <f>'[1]Ф4 '!AR192</f>
        <v>0</v>
      </c>
      <c r="AL192" s="84">
        <f>'[1]Ф4 '!AS192</f>
        <v>0</v>
      </c>
      <c r="AM192" s="82" t="s">
        <v>68</v>
      </c>
      <c r="AN192" s="82">
        <f>'[1]Ф4 '!AV192</f>
        <v>0</v>
      </c>
      <c r="AO192" s="82">
        <f>'[1]Ф4 '!AW192</f>
        <v>0</v>
      </c>
      <c r="AP192" s="82">
        <f>'[1]Ф4 '!AX192</f>
        <v>0</v>
      </c>
      <c r="AQ192" s="82">
        <f>'[1]Ф4 '!AY192</f>
        <v>0</v>
      </c>
      <c r="AR192" s="82">
        <f>'[1]Ф4 '!AZ192</f>
        <v>0</v>
      </c>
      <c r="AS192" s="82">
        <f>'[1]Ф4 '!BA192</f>
        <v>0</v>
      </c>
      <c r="AT192" s="82" t="s">
        <v>68</v>
      </c>
      <c r="AU192" s="82">
        <f>'[1]Ф4 '!BD192</f>
        <v>0</v>
      </c>
      <c r="AV192" s="82">
        <f>'[1]Ф4 '!BE192</f>
        <v>0</v>
      </c>
      <c r="AW192" s="82">
        <f>'[1]Ф4 '!BF192</f>
        <v>0</v>
      </c>
      <c r="AX192" s="82">
        <f>'[1]Ф4 '!BG192</f>
        <v>0</v>
      </c>
      <c r="AY192" s="82">
        <f>'[1]Ф4 '!BG192</f>
        <v>0</v>
      </c>
      <c r="AZ192" s="82">
        <f>'[1]Ф4 '!BI192</f>
        <v>0</v>
      </c>
      <c r="BA192" s="82" t="s">
        <v>68</v>
      </c>
      <c r="BB192" s="84">
        <f>'[1]Ф4 '!BL192</f>
        <v>0</v>
      </c>
      <c r="BC192" s="84">
        <f>'[1]Ф4 '!BM192</f>
        <v>0</v>
      </c>
      <c r="BD192" s="84">
        <f>'[1]Ф4 '!BN192</f>
        <v>0</v>
      </c>
      <c r="BE192" s="84">
        <f>'[1]Ф4 '!BO192</f>
        <v>0</v>
      </c>
      <c r="BF192" s="84">
        <f>'[1]Ф4 '!BP192</f>
        <v>0</v>
      </c>
      <c r="BG192" s="84">
        <f>'[1]Ф4 '!BQ192</f>
        <v>0</v>
      </c>
      <c r="BH192" s="82" t="s">
        <v>68</v>
      </c>
      <c r="BI192" s="82">
        <f>'[1]Ф4 '!BT192</f>
        <v>0</v>
      </c>
      <c r="BJ192" s="82">
        <f>'[1]Ф4 '!BU192</f>
        <v>0</v>
      </c>
      <c r="BK192" s="82">
        <f>'[1]Ф4 '!BV192</f>
        <v>0</v>
      </c>
      <c r="BL192" s="82">
        <f>'[1]Ф4 '!BW192</f>
        <v>0</v>
      </c>
      <c r="BM192" s="82">
        <f>'[1]Ф4 '!BX192</f>
        <v>0</v>
      </c>
      <c r="BN192" s="82">
        <f>'[1]Ф4 '!BY192</f>
        <v>0</v>
      </c>
      <c r="BO192" s="82" t="s">
        <v>68</v>
      </c>
      <c r="BP192" s="84">
        <f>'[1]Ф4 '!CB192</f>
        <v>0</v>
      </c>
      <c r="BQ192" s="84">
        <f>'[1]Ф4 '!CC192</f>
        <v>0</v>
      </c>
      <c r="BR192" s="84">
        <f>'[1]Ф4 '!CD192</f>
        <v>0</v>
      </c>
      <c r="BS192" s="84">
        <f>'[1]Ф4 '!CE192</f>
        <v>0</v>
      </c>
      <c r="BT192" s="84">
        <f>'[1]Ф4 '!CF192</f>
        <v>0</v>
      </c>
      <c r="BU192" s="84">
        <f>'[1]Ф4 '!CG192</f>
        <v>0</v>
      </c>
      <c r="BV192" s="82" t="s">
        <v>68</v>
      </c>
      <c r="BW192" s="82">
        <f>'[1]Ф4 '!CJ192</f>
        <v>0</v>
      </c>
      <c r="BX192" s="82">
        <f>'[1]Ф4 '!CK192</f>
        <v>0</v>
      </c>
      <c r="BY192" s="82">
        <f>'[1]Ф4 '!CL192</f>
        <v>0</v>
      </c>
      <c r="BZ192" s="82">
        <f>'[1]Ф4 '!CM192</f>
        <v>0</v>
      </c>
      <c r="CA192" s="82">
        <f>'[1]Ф4 '!CN192</f>
        <v>0</v>
      </c>
      <c r="CB192" s="82">
        <f>'[1]Ф4 '!CO192</f>
        <v>0</v>
      </c>
      <c r="CC192" s="85" t="s">
        <v>126</v>
      </c>
    </row>
    <row r="193" spans="1:81" ht="28.5" customHeight="1" x14ac:dyDescent="0.25">
      <c r="A193" s="79" t="s">
        <v>268</v>
      </c>
      <c r="B193" s="80" t="str">
        <f>'[1]Ф4 '!B193</f>
        <v>Реконструкция ВЛ-0,4(0,23)кВ в ВЛИ-0,4кВ ТП -8 ф. "Донбасская"</v>
      </c>
      <c r="C193" s="81" t="str">
        <f>'[1]Ф4 '!C193</f>
        <v>Р_ДЭСК_075</v>
      </c>
      <c r="D193" s="82" t="s">
        <v>68</v>
      </c>
      <c r="E193" s="82">
        <v>0</v>
      </c>
      <c r="F193" s="82">
        <v>0</v>
      </c>
      <c r="G193" s="82">
        <v>0</v>
      </c>
      <c r="H193" s="82">
        <v>0</v>
      </c>
      <c r="I193" s="82">
        <v>0</v>
      </c>
      <c r="J193" s="82">
        <v>0</v>
      </c>
      <c r="K193" s="82" t="s">
        <v>68</v>
      </c>
      <c r="L193" s="82">
        <v>0</v>
      </c>
      <c r="M193" s="82">
        <v>0</v>
      </c>
      <c r="N193" s="82">
        <v>0</v>
      </c>
      <c r="O193" s="82">
        <v>0</v>
      </c>
      <c r="P193" s="82">
        <v>0</v>
      </c>
      <c r="Q193" s="82">
        <v>0</v>
      </c>
      <c r="R193" s="82" t="s">
        <v>68</v>
      </c>
      <c r="S193" s="82">
        <f>'[1]Ф4 '!X193</f>
        <v>0</v>
      </c>
      <c r="T193" s="82">
        <f>'[1]Ф4 '!Y193</f>
        <v>0</v>
      </c>
      <c r="U193" s="82">
        <f>'[1]Ф4 '!Z193</f>
        <v>0</v>
      </c>
      <c r="V193" s="82">
        <f>'[1]Ф4 '!AA193</f>
        <v>0</v>
      </c>
      <c r="W193" s="82">
        <f>'[1]Ф4 '!AB193</f>
        <v>0</v>
      </c>
      <c r="X193" s="82">
        <f>'[1]Ф4 '!AB193</f>
        <v>0</v>
      </c>
      <c r="Y193" s="82" t="s">
        <v>121</v>
      </c>
      <c r="Z193" s="82">
        <f>'[1]Ф4 '!AF193</f>
        <v>0</v>
      </c>
      <c r="AA193" s="82">
        <f>'[1]Ф4 '!AG193</f>
        <v>0</v>
      </c>
      <c r="AB193" s="83">
        <f>'[1]Ф4 '!AH193</f>
        <v>0.13200000000000001</v>
      </c>
      <c r="AC193" s="82">
        <f>'[1]Ф4 '!AI193</f>
        <v>0</v>
      </c>
      <c r="AD193" s="82">
        <f>'[1]Ф4 '!AI193</f>
        <v>0</v>
      </c>
      <c r="AE193" s="82">
        <f>'[1]Ф4 '!AI193</f>
        <v>0</v>
      </c>
      <c r="AF193" s="82" t="s">
        <v>121</v>
      </c>
      <c r="AG193" s="82">
        <f>'[1]Ф4 '!AN193</f>
        <v>0</v>
      </c>
      <c r="AH193" s="82">
        <f>'[1]Ф4 '!AO193</f>
        <v>0</v>
      </c>
      <c r="AI193" s="83">
        <f>'[1]Ф4 '!AP193</f>
        <v>0.13200000000000001</v>
      </c>
      <c r="AJ193" s="84">
        <f>'[1]Ф4 '!AQ193</f>
        <v>0</v>
      </c>
      <c r="AK193" s="84">
        <f>'[1]Ф4 '!AR193</f>
        <v>0</v>
      </c>
      <c r="AL193" s="84">
        <f>'[1]Ф4 '!AS193</f>
        <v>0</v>
      </c>
      <c r="AM193" s="82" t="s">
        <v>68</v>
      </c>
      <c r="AN193" s="82">
        <f>'[1]Ф4 '!AV193</f>
        <v>0</v>
      </c>
      <c r="AO193" s="82">
        <f>'[1]Ф4 '!AW193</f>
        <v>0</v>
      </c>
      <c r="AP193" s="82">
        <f>'[1]Ф4 '!AX193</f>
        <v>0</v>
      </c>
      <c r="AQ193" s="82">
        <f>'[1]Ф4 '!AY193</f>
        <v>0</v>
      </c>
      <c r="AR193" s="82">
        <f>'[1]Ф4 '!AZ193</f>
        <v>0</v>
      </c>
      <c r="AS193" s="82">
        <f>'[1]Ф4 '!BA193</f>
        <v>0</v>
      </c>
      <c r="AT193" s="82" t="s">
        <v>68</v>
      </c>
      <c r="AU193" s="82">
        <f>'[1]Ф4 '!BD193</f>
        <v>0</v>
      </c>
      <c r="AV193" s="82">
        <f>'[1]Ф4 '!BE193</f>
        <v>0</v>
      </c>
      <c r="AW193" s="82">
        <f>'[1]Ф4 '!BF193</f>
        <v>0</v>
      </c>
      <c r="AX193" s="82">
        <f>'[1]Ф4 '!BG193</f>
        <v>0</v>
      </c>
      <c r="AY193" s="82">
        <f>'[1]Ф4 '!BG193</f>
        <v>0</v>
      </c>
      <c r="AZ193" s="82">
        <f>'[1]Ф4 '!BI193</f>
        <v>0</v>
      </c>
      <c r="BA193" s="82" t="s">
        <v>68</v>
      </c>
      <c r="BB193" s="84">
        <f>'[1]Ф4 '!BL193</f>
        <v>0</v>
      </c>
      <c r="BC193" s="84">
        <f>'[1]Ф4 '!BM193</f>
        <v>0</v>
      </c>
      <c r="BD193" s="84">
        <f>'[1]Ф4 '!BN193</f>
        <v>0</v>
      </c>
      <c r="BE193" s="84">
        <f>'[1]Ф4 '!BO193</f>
        <v>0</v>
      </c>
      <c r="BF193" s="84">
        <f>'[1]Ф4 '!BP193</f>
        <v>0</v>
      </c>
      <c r="BG193" s="84">
        <f>'[1]Ф4 '!BQ193</f>
        <v>0</v>
      </c>
      <c r="BH193" s="82" t="s">
        <v>68</v>
      </c>
      <c r="BI193" s="82">
        <f>'[1]Ф4 '!BT193</f>
        <v>0</v>
      </c>
      <c r="BJ193" s="82">
        <f>'[1]Ф4 '!BU193</f>
        <v>0</v>
      </c>
      <c r="BK193" s="82">
        <f>'[1]Ф4 '!BV193</f>
        <v>0</v>
      </c>
      <c r="BL193" s="82">
        <f>'[1]Ф4 '!BW193</f>
        <v>0</v>
      </c>
      <c r="BM193" s="82">
        <f>'[1]Ф4 '!BX193</f>
        <v>0</v>
      </c>
      <c r="BN193" s="82">
        <f>'[1]Ф4 '!BY193</f>
        <v>0</v>
      </c>
      <c r="BO193" s="82" t="s">
        <v>68</v>
      </c>
      <c r="BP193" s="84">
        <f>'[1]Ф4 '!CB193</f>
        <v>0</v>
      </c>
      <c r="BQ193" s="84">
        <f>'[1]Ф4 '!CC193</f>
        <v>0</v>
      </c>
      <c r="BR193" s="84">
        <f>'[1]Ф4 '!CD193</f>
        <v>0</v>
      </c>
      <c r="BS193" s="84">
        <f>'[1]Ф4 '!CE193</f>
        <v>0</v>
      </c>
      <c r="BT193" s="84">
        <f>'[1]Ф4 '!CF193</f>
        <v>0</v>
      </c>
      <c r="BU193" s="84">
        <f>'[1]Ф4 '!CG193</f>
        <v>0</v>
      </c>
      <c r="BV193" s="82" t="s">
        <v>68</v>
      </c>
      <c r="BW193" s="82">
        <f>'[1]Ф4 '!CJ193</f>
        <v>0</v>
      </c>
      <c r="BX193" s="82">
        <f>'[1]Ф4 '!CK193</f>
        <v>0</v>
      </c>
      <c r="BY193" s="82">
        <f>'[1]Ф4 '!CL193</f>
        <v>0</v>
      </c>
      <c r="BZ193" s="82">
        <f>'[1]Ф4 '!CM193</f>
        <v>0</v>
      </c>
      <c r="CA193" s="82">
        <f>'[1]Ф4 '!CN193</f>
        <v>0</v>
      </c>
      <c r="CB193" s="82">
        <f>'[1]Ф4 '!CO193</f>
        <v>0</v>
      </c>
      <c r="CC193" s="85" t="s">
        <v>126</v>
      </c>
    </row>
    <row r="194" spans="1:81" ht="28.5" customHeight="1" x14ac:dyDescent="0.25">
      <c r="A194" s="79" t="s">
        <v>269</v>
      </c>
      <c r="B194" s="80" t="str">
        <f>'[1]Ф4 '!B194</f>
        <v>Реконструкция ВЛ-0,4(0,23)кВ в ВЛИ-0,4кВ  КТП -7/1  ф. "2-я Рабочая-пер. Севский"</v>
      </c>
      <c r="C194" s="81" t="str">
        <f>'[1]Ф4 '!C194</f>
        <v>Р_ДЭСК_076</v>
      </c>
      <c r="D194" s="82" t="s">
        <v>68</v>
      </c>
      <c r="E194" s="82">
        <v>0</v>
      </c>
      <c r="F194" s="82">
        <v>0</v>
      </c>
      <c r="G194" s="82">
        <v>0</v>
      </c>
      <c r="H194" s="82">
        <v>0</v>
      </c>
      <c r="I194" s="82">
        <v>0</v>
      </c>
      <c r="J194" s="82">
        <v>0</v>
      </c>
      <c r="K194" s="82" t="s">
        <v>68</v>
      </c>
      <c r="L194" s="82">
        <v>0</v>
      </c>
      <c r="M194" s="82">
        <v>0</v>
      </c>
      <c r="N194" s="82">
        <v>0</v>
      </c>
      <c r="O194" s="82">
        <v>0</v>
      </c>
      <c r="P194" s="82">
        <v>0</v>
      </c>
      <c r="Q194" s="82">
        <v>0</v>
      </c>
      <c r="R194" s="82" t="s">
        <v>68</v>
      </c>
      <c r="S194" s="82">
        <f>'[1]Ф4 '!X194</f>
        <v>0</v>
      </c>
      <c r="T194" s="82">
        <f>'[1]Ф4 '!Y194</f>
        <v>0</v>
      </c>
      <c r="U194" s="82">
        <f>'[1]Ф4 '!Z194</f>
        <v>0</v>
      </c>
      <c r="V194" s="82">
        <f>'[1]Ф4 '!AA194</f>
        <v>0</v>
      </c>
      <c r="W194" s="82">
        <f>'[1]Ф4 '!AB194</f>
        <v>0</v>
      </c>
      <c r="X194" s="82">
        <f>'[1]Ф4 '!AB194</f>
        <v>0</v>
      </c>
      <c r="Y194" s="82" t="s">
        <v>121</v>
      </c>
      <c r="Z194" s="82">
        <f>'[1]Ф4 '!AF194</f>
        <v>0</v>
      </c>
      <c r="AA194" s="82">
        <f>'[1]Ф4 '!AG194</f>
        <v>0</v>
      </c>
      <c r="AB194" s="83">
        <f>'[1]Ф4 '!AH194</f>
        <v>0.49</v>
      </c>
      <c r="AC194" s="82">
        <f>'[1]Ф4 '!AI194</f>
        <v>0</v>
      </c>
      <c r="AD194" s="82">
        <f>'[1]Ф4 '!AI194</f>
        <v>0</v>
      </c>
      <c r="AE194" s="82">
        <f>'[1]Ф4 '!AI194</f>
        <v>0</v>
      </c>
      <c r="AF194" s="82" t="s">
        <v>121</v>
      </c>
      <c r="AG194" s="82">
        <f>'[1]Ф4 '!AN194</f>
        <v>0</v>
      </c>
      <c r="AH194" s="82">
        <f>'[1]Ф4 '!AO194</f>
        <v>0</v>
      </c>
      <c r="AI194" s="83">
        <f>'[1]Ф4 '!AP194</f>
        <v>0.49</v>
      </c>
      <c r="AJ194" s="84">
        <f>'[1]Ф4 '!AQ194</f>
        <v>0</v>
      </c>
      <c r="AK194" s="84">
        <f>'[1]Ф4 '!AR194</f>
        <v>0</v>
      </c>
      <c r="AL194" s="84">
        <f>'[1]Ф4 '!AS194</f>
        <v>0</v>
      </c>
      <c r="AM194" s="82" t="s">
        <v>68</v>
      </c>
      <c r="AN194" s="82">
        <f>'[1]Ф4 '!AV194</f>
        <v>0</v>
      </c>
      <c r="AO194" s="82">
        <f>'[1]Ф4 '!AW194</f>
        <v>0</v>
      </c>
      <c r="AP194" s="82">
        <f>'[1]Ф4 '!AX194</f>
        <v>0</v>
      </c>
      <c r="AQ194" s="82">
        <f>'[1]Ф4 '!AY194</f>
        <v>0</v>
      </c>
      <c r="AR194" s="82">
        <f>'[1]Ф4 '!AZ194</f>
        <v>0</v>
      </c>
      <c r="AS194" s="82">
        <f>'[1]Ф4 '!BA194</f>
        <v>0</v>
      </c>
      <c r="AT194" s="82" t="s">
        <v>68</v>
      </c>
      <c r="AU194" s="82">
        <f>'[1]Ф4 '!BD194</f>
        <v>0</v>
      </c>
      <c r="AV194" s="82">
        <f>'[1]Ф4 '!BE194</f>
        <v>0</v>
      </c>
      <c r="AW194" s="82">
        <f>'[1]Ф4 '!BF194</f>
        <v>0</v>
      </c>
      <c r="AX194" s="82">
        <f>'[1]Ф4 '!BG194</f>
        <v>0</v>
      </c>
      <c r="AY194" s="82">
        <f>'[1]Ф4 '!BG194</f>
        <v>0</v>
      </c>
      <c r="AZ194" s="82">
        <f>'[1]Ф4 '!BI194</f>
        <v>0</v>
      </c>
      <c r="BA194" s="82" t="s">
        <v>68</v>
      </c>
      <c r="BB194" s="84">
        <f>'[1]Ф4 '!BL194</f>
        <v>0</v>
      </c>
      <c r="BC194" s="84">
        <f>'[1]Ф4 '!BM194</f>
        <v>0</v>
      </c>
      <c r="BD194" s="84">
        <f>'[1]Ф4 '!BN194</f>
        <v>0</v>
      </c>
      <c r="BE194" s="84">
        <f>'[1]Ф4 '!BO194</f>
        <v>0</v>
      </c>
      <c r="BF194" s="84">
        <f>'[1]Ф4 '!BP194</f>
        <v>0</v>
      </c>
      <c r="BG194" s="84">
        <f>'[1]Ф4 '!BQ194</f>
        <v>0</v>
      </c>
      <c r="BH194" s="82" t="s">
        <v>68</v>
      </c>
      <c r="BI194" s="82">
        <f>'[1]Ф4 '!BT194</f>
        <v>0</v>
      </c>
      <c r="BJ194" s="82">
        <f>'[1]Ф4 '!BU194</f>
        <v>0</v>
      </c>
      <c r="BK194" s="82">
        <f>'[1]Ф4 '!BV194</f>
        <v>0</v>
      </c>
      <c r="BL194" s="82">
        <f>'[1]Ф4 '!BW194</f>
        <v>0</v>
      </c>
      <c r="BM194" s="82">
        <f>'[1]Ф4 '!BX194</f>
        <v>0</v>
      </c>
      <c r="BN194" s="82">
        <f>'[1]Ф4 '!BY194</f>
        <v>0</v>
      </c>
      <c r="BO194" s="82" t="s">
        <v>68</v>
      </c>
      <c r="BP194" s="84">
        <f>'[1]Ф4 '!CB194</f>
        <v>0</v>
      </c>
      <c r="BQ194" s="84">
        <f>'[1]Ф4 '!CC194</f>
        <v>0</v>
      </c>
      <c r="BR194" s="84">
        <f>'[1]Ф4 '!CD194</f>
        <v>0</v>
      </c>
      <c r="BS194" s="84">
        <f>'[1]Ф4 '!CE194</f>
        <v>0</v>
      </c>
      <c r="BT194" s="84">
        <f>'[1]Ф4 '!CF194</f>
        <v>0</v>
      </c>
      <c r="BU194" s="84">
        <f>'[1]Ф4 '!CG194</f>
        <v>0</v>
      </c>
      <c r="BV194" s="82" t="s">
        <v>68</v>
      </c>
      <c r="BW194" s="82">
        <f>'[1]Ф4 '!CJ194</f>
        <v>0</v>
      </c>
      <c r="BX194" s="82">
        <f>'[1]Ф4 '!CK194</f>
        <v>0</v>
      </c>
      <c r="BY194" s="82">
        <f>'[1]Ф4 '!CL194</f>
        <v>0</v>
      </c>
      <c r="BZ194" s="82">
        <f>'[1]Ф4 '!CM194</f>
        <v>0</v>
      </c>
      <c r="CA194" s="82">
        <f>'[1]Ф4 '!CN194</f>
        <v>0</v>
      </c>
      <c r="CB194" s="82">
        <f>'[1]Ф4 '!CO194</f>
        <v>0</v>
      </c>
      <c r="CC194" s="85" t="s">
        <v>126</v>
      </c>
    </row>
    <row r="195" spans="1:81" ht="28.5" customHeight="1" x14ac:dyDescent="0.25">
      <c r="A195" s="79" t="s">
        <v>270</v>
      </c>
      <c r="B195" s="80" t="str">
        <f>'[1]Ф4 '!B195</f>
        <v>Реконструкция ВЛ-0,4(0,23)кВ в ВЛИ-0,4кВ  КТП -7/1  ф. "Севская"</v>
      </c>
      <c r="C195" s="81" t="str">
        <f>'[1]Ф4 '!C195</f>
        <v>Р_ДЭСК_077</v>
      </c>
      <c r="D195" s="82" t="s">
        <v>68</v>
      </c>
      <c r="E195" s="82">
        <v>0</v>
      </c>
      <c r="F195" s="82">
        <v>0</v>
      </c>
      <c r="G195" s="82">
        <v>0</v>
      </c>
      <c r="H195" s="82">
        <v>0</v>
      </c>
      <c r="I195" s="82">
        <v>0</v>
      </c>
      <c r="J195" s="82">
        <v>0</v>
      </c>
      <c r="K195" s="82" t="s">
        <v>68</v>
      </c>
      <c r="L195" s="82">
        <v>0</v>
      </c>
      <c r="M195" s="82">
        <v>0</v>
      </c>
      <c r="N195" s="82">
        <v>0</v>
      </c>
      <c r="O195" s="82">
        <v>0</v>
      </c>
      <c r="P195" s="82">
        <v>0</v>
      </c>
      <c r="Q195" s="82">
        <v>0</v>
      </c>
      <c r="R195" s="82" t="s">
        <v>68</v>
      </c>
      <c r="S195" s="82">
        <f>'[1]Ф4 '!X195</f>
        <v>0</v>
      </c>
      <c r="T195" s="82">
        <f>'[1]Ф4 '!Y195</f>
        <v>0</v>
      </c>
      <c r="U195" s="82">
        <f>'[1]Ф4 '!Z195</f>
        <v>0</v>
      </c>
      <c r="V195" s="82">
        <f>'[1]Ф4 '!AA195</f>
        <v>0</v>
      </c>
      <c r="W195" s="82">
        <f>'[1]Ф4 '!AB195</f>
        <v>0</v>
      </c>
      <c r="X195" s="82">
        <f>'[1]Ф4 '!AB195</f>
        <v>0</v>
      </c>
      <c r="Y195" s="82" t="s">
        <v>121</v>
      </c>
      <c r="Z195" s="82">
        <f>'[1]Ф4 '!AF195</f>
        <v>0</v>
      </c>
      <c r="AA195" s="82">
        <f>'[1]Ф4 '!AG195</f>
        <v>0</v>
      </c>
      <c r="AB195" s="83">
        <f>'[1]Ф4 '!AH195</f>
        <v>0.38</v>
      </c>
      <c r="AC195" s="82">
        <f>'[1]Ф4 '!AI195</f>
        <v>0</v>
      </c>
      <c r="AD195" s="82">
        <f>'[1]Ф4 '!AI195</f>
        <v>0</v>
      </c>
      <c r="AE195" s="82">
        <f>'[1]Ф4 '!AI195</f>
        <v>0</v>
      </c>
      <c r="AF195" s="82" t="s">
        <v>121</v>
      </c>
      <c r="AG195" s="82">
        <f>'[1]Ф4 '!AN195</f>
        <v>0</v>
      </c>
      <c r="AH195" s="82">
        <f>'[1]Ф4 '!AO195</f>
        <v>0</v>
      </c>
      <c r="AI195" s="83">
        <f>'[1]Ф4 '!AP195</f>
        <v>0.38</v>
      </c>
      <c r="AJ195" s="84">
        <f>'[1]Ф4 '!AQ195</f>
        <v>0</v>
      </c>
      <c r="AK195" s="84">
        <f>'[1]Ф4 '!AR195</f>
        <v>0</v>
      </c>
      <c r="AL195" s="84">
        <f>'[1]Ф4 '!AS195</f>
        <v>0</v>
      </c>
      <c r="AM195" s="82" t="s">
        <v>68</v>
      </c>
      <c r="AN195" s="82">
        <f>'[1]Ф4 '!AV195</f>
        <v>0</v>
      </c>
      <c r="AO195" s="82">
        <f>'[1]Ф4 '!AW195</f>
        <v>0</v>
      </c>
      <c r="AP195" s="82">
        <f>'[1]Ф4 '!AX195</f>
        <v>0</v>
      </c>
      <c r="AQ195" s="82">
        <f>'[1]Ф4 '!AY195</f>
        <v>0</v>
      </c>
      <c r="AR195" s="82">
        <f>'[1]Ф4 '!AZ195</f>
        <v>0</v>
      </c>
      <c r="AS195" s="82">
        <f>'[1]Ф4 '!BA195</f>
        <v>0</v>
      </c>
      <c r="AT195" s="82" t="s">
        <v>68</v>
      </c>
      <c r="AU195" s="82">
        <f>'[1]Ф4 '!BD195</f>
        <v>0</v>
      </c>
      <c r="AV195" s="82">
        <f>'[1]Ф4 '!BE195</f>
        <v>0</v>
      </c>
      <c r="AW195" s="82">
        <f>'[1]Ф4 '!BF195</f>
        <v>0</v>
      </c>
      <c r="AX195" s="82">
        <f>'[1]Ф4 '!BG195</f>
        <v>0</v>
      </c>
      <c r="AY195" s="82">
        <f>'[1]Ф4 '!BG195</f>
        <v>0</v>
      </c>
      <c r="AZ195" s="82">
        <f>'[1]Ф4 '!BI195</f>
        <v>0</v>
      </c>
      <c r="BA195" s="82" t="s">
        <v>68</v>
      </c>
      <c r="BB195" s="84">
        <f>'[1]Ф4 '!BL195</f>
        <v>0</v>
      </c>
      <c r="BC195" s="84">
        <f>'[1]Ф4 '!BM195</f>
        <v>0</v>
      </c>
      <c r="BD195" s="84">
        <f>'[1]Ф4 '!BN195</f>
        <v>0</v>
      </c>
      <c r="BE195" s="84">
        <f>'[1]Ф4 '!BO195</f>
        <v>0</v>
      </c>
      <c r="BF195" s="84">
        <f>'[1]Ф4 '!BP195</f>
        <v>0</v>
      </c>
      <c r="BG195" s="84">
        <f>'[1]Ф4 '!BQ195</f>
        <v>0</v>
      </c>
      <c r="BH195" s="82" t="s">
        <v>68</v>
      </c>
      <c r="BI195" s="82">
        <f>'[1]Ф4 '!BT195</f>
        <v>0</v>
      </c>
      <c r="BJ195" s="82">
        <f>'[1]Ф4 '!BU195</f>
        <v>0</v>
      </c>
      <c r="BK195" s="82">
        <f>'[1]Ф4 '!BV195</f>
        <v>0</v>
      </c>
      <c r="BL195" s="82">
        <f>'[1]Ф4 '!BW195</f>
        <v>0</v>
      </c>
      <c r="BM195" s="82">
        <f>'[1]Ф4 '!BX195</f>
        <v>0</v>
      </c>
      <c r="BN195" s="82">
        <f>'[1]Ф4 '!BY195</f>
        <v>0</v>
      </c>
      <c r="BO195" s="82" t="s">
        <v>68</v>
      </c>
      <c r="BP195" s="84">
        <f>'[1]Ф4 '!CB195</f>
        <v>0</v>
      </c>
      <c r="BQ195" s="84">
        <f>'[1]Ф4 '!CC195</f>
        <v>0</v>
      </c>
      <c r="BR195" s="84">
        <f>'[1]Ф4 '!CD195</f>
        <v>0</v>
      </c>
      <c r="BS195" s="84">
        <f>'[1]Ф4 '!CE195</f>
        <v>0</v>
      </c>
      <c r="BT195" s="84">
        <f>'[1]Ф4 '!CF195</f>
        <v>0</v>
      </c>
      <c r="BU195" s="84">
        <f>'[1]Ф4 '!CG195</f>
        <v>0</v>
      </c>
      <c r="BV195" s="82" t="s">
        <v>68</v>
      </c>
      <c r="BW195" s="82">
        <f>'[1]Ф4 '!CJ195</f>
        <v>0</v>
      </c>
      <c r="BX195" s="82">
        <f>'[1]Ф4 '!CK195</f>
        <v>0</v>
      </c>
      <c r="BY195" s="82">
        <f>'[1]Ф4 '!CL195</f>
        <v>0</v>
      </c>
      <c r="BZ195" s="82">
        <f>'[1]Ф4 '!CM195</f>
        <v>0</v>
      </c>
      <c r="CA195" s="82">
        <f>'[1]Ф4 '!CN195</f>
        <v>0</v>
      </c>
      <c r="CB195" s="82">
        <f>'[1]Ф4 '!CO195</f>
        <v>0</v>
      </c>
      <c r="CC195" s="85" t="s">
        <v>126</v>
      </c>
    </row>
    <row r="196" spans="1:81" ht="28.5" customHeight="1" x14ac:dyDescent="0.25">
      <c r="A196" s="79" t="s">
        <v>271</v>
      </c>
      <c r="B196" s="80" t="str">
        <f>'[1]Ф4 '!B196</f>
        <v>Реконструкция ВЛ-0,4(0,23)кВ в ВЛИ-0,4кВ  КТП -7/1  ф. "пер. Севский-2"</v>
      </c>
      <c r="C196" s="81" t="str">
        <f>'[1]Ф4 '!C196</f>
        <v>Р_ДЭСК_078</v>
      </c>
      <c r="D196" s="82" t="s">
        <v>68</v>
      </c>
      <c r="E196" s="82">
        <v>0</v>
      </c>
      <c r="F196" s="82">
        <v>0</v>
      </c>
      <c r="G196" s="82">
        <v>0</v>
      </c>
      <c r="H196" s="82">
        <v>0</v>
      </c>
      <c r="I196" s="82">
        <v>0</v>
      </c>
      <c r="J196" s="82">
        <v>0</v>
      </c>
      <c r="K196" s="82" t="s">
        <v>68</v>
      </c>
      <c r="L196" s="82">
        <v>0</v>
      </c>
      <c r="M196" s="82">
        <v>0</v>
      </c>
      <c r="N196" s="82">
        <v>0</v>
      </c>
      <c r="O196" s="82">
        <v>0</v>
      </c>
      <c r="P196" s="82">
        <v>0</v>
      </c>
      <c r="Q196" s="82">
        <v>0</v>
      </c>
      <c r="R196" s="82" t="s">
        <v>68</v>
      </c>
      <c r="S196" s="82">
        <f>'[1]Ф4 '!X196</f>
        <v>0</v>
      </c>
      <c r="T196" s="82">
        <f>'[1]Ф4 '!Y196</f>
        <v>0</v>
      </c>
      <c r="U196" s="82">
        <f>'[1]Ф4 '!Z196</f>
        <v>0</v>
      </c>
      <c r="V196" s="82">
        <f>'[1]Ф4 '!AA196</f>
        <v>0</v>
      </c>
      <c r="W196" s="82">
        <f>'[1]Ф4 '!AB196</f>
        <v>0</v>
      </c>
      <c r="X196" s="82">
        <f>'[1]Ф4 '!AB196</f>
        <v>0</v>
      </c>
      <c r="Y196" s="82" t="s">
        <v>121</v>
      </c>
      <c r="Z196" s="82">
        <f>'[1]Ф4 '!AF196</f>
        <v>0</v>
      </c>
      <c r="AA196" s="82">
        <f>'[1]Ф4 '!AG196</f>
        <v>0</v>
      </c>
      <c r="AB196" s="83">
        <f>'[1]Ф4 '!AH196</f>
        <v>0.18</v>
      </c>
      <c r="AC196" s="82">
        <f>'[1]Ф4 '!AI196</f>
        <v>0</v>
      </c>
      <c r="AD196" s="82">
        <f>'[1]Ф4 '!AI196</f>
        <v>0</v>
      </c>
      <c r="AE196" s="82">
        <f>'[1]Ф4 '!AI196</f>
        <v>0</v>
      </c>
      <c r="AF196" s="82" t="s">
        <v>121</v>
      </c>
      <c r="AG196" s="82">
        <f>'[1]Ф4 '!AN196</f>
        <v>0</v>
      </c>
      <c r="AH196" s="82">
        <f>'[1]Ф4 '!AO196</f>
        <v>0</v>
      </c>
      <c r="AI196" s="83">
        <f>'[1]Ф4 '!AP196</f>
        <v>0.18</v>
      </c>
      <c r="AJ196" s="84">
        <f>'[1]Ф4 '!AQ196</f>
        <v>0</v>
      </c>
      <c r="AK196" s="84">
        <f>'[1]Ф4 '!AR196</f>
        <v>0</v>
      </c>
      <c r="AL196" s="84">
        <f>'[1]Ф4 '!AS196</f>
        <v>0</v>
      </c>
      <c r="AM196" s="82" t="s">
        <v>68</v>
      </c>
      <c r="AN196" s="82">
        <f>'[1]Ф4 '!AV196</f>
        <v>0</v>
      </c>
      <c r="AO196" s="82">
        <f>'[1]Ф4 '!AW196</f>
        <v>0</v>
      </c>
      <c r="AP196" s="82">
        <f>'[1]Ф4 '!AX196</f>
        <v>0</v>
      </c>
      <c r="AQ196" s="82">
        <f>'[1]Ф4 '!AY196</f>
        <v>0</v>
      </c>
      <c r="AR196" s="82">
        <f>'[1]Ф4 '!AZ196</f>
        <v>0</v>
      </c>
      <c r="AS196" s="82">
        <f>'[1]Ф4 '!BA196</f>
        <v>0</v>
      </c>
      <c r="AT196" s="82" t="s">
        <v>68</v>
      </c>
      <c r="AU196" s="82">
        <f>'[1]Ф4 '!BD196</f>
        <v>0</v>
      </c>
      <c r="AV196" s="82">
        <f>'[1]Ф4 '!BE196</f>
        <v>0</v>
      </c>
      <c r="AW196" s="82">
        <f>'[1]Ф4 '!BF196</f>
        <v>0</v>
      </c>
      <c r="AX196" s="82">
        <f>'[1]Ф4 '!BG196</f>
        <v>0</v>
      </c>
      <c r="AY196" s="82">
        <f>'[1]Ф4 '!BG196</f>
        <v>0</v>
      </c>
      <c r="AZ196" s="82">
        <f>'[1]Ф4 '!BI196</f>
        <v>0</v>
      </c>
      <c r="BA196" s="82" t="s">
        <v>68</v>
      </c>
      <c r="BB196" s="84">
        <f>'[1]Ф4 '!BL196</f>
        <v>0</v>
      </c>
      <c r="BC196" s="84">
        <f>'[1]Ф4 '!BM196</f>
        <v>0</v>
      </c>
      <c r="BD196" s="84">
        <f>'[1]Ф4 '!BN196</f>
        <v>0</v>
      </c>
      <c r="BE196" s="84">
        <f>'[1]Ф4 '!BO196</f>
        <v>0</v>
      </c>
      <c r="BF196" s="84">
        <f>'[1]Ф4 '!BP196</f>
        <v>0</v>
      </c>
      <c r="BG196" s="84">
        <f>'[1]Ф4 '!BQ196</f>
        <v>0</v>
      </c>
      <c r="BH196" s="82" t="s">
        <v>68</v>
      </c>
      <c r="BI196" s="82">
        <f>'[1]Ф4 '!BT196</f>
        <v>0</v>
      </c>
      <c r="BJ196" s="82">
        <f>'[1]Ф4 '!BU196</f>
        <v>0</v>
      </c>
      <c r="BK196" s="82">
        <f>'[1]Ф4 '!BV196</f>
        <v>0</v>
      </c>
      <c r="BL196" s="82">
        <f>'[1]Ф4 '!BW196</f>
        <v>0</v>
      </c>
      <c r="BM196" s="82">
        <f>'[1]Ф4 '!BX196</f>
        <v>0</v>
      </c>
      <c r="BN196" s="82">
        <f>'[1]Ф4 '!BY196</f>
        <v>0</v>
      </c>
      <c r="BO196" s="82" t="s">
        <v>68</v>
      </c>
      <c r="BP196" s="84">
        <f>'[1]Ф4 '!CB196</f>
        <v>0</v>
      </c>
      <c r="BQ196" s="84">
        <f>'[1]Ф4 '!CC196</f>
        <v>0</v>
      </c>
      <c r="BR196" s="84">
        <f>'[1]Ф4 '!CD196</f>
        <v>0</v>
      </c>
      <c r="BS196" s="84">
        <f>'[1]Ф4 '!CE196</f>
        <v>0</v>
      </c>
      <c r="BT196" s="84">
        <f>'[1]Ф4 '!CF196</f>
        <v>0</v>
      </c>
      <c r="BU196" s="84">
        <f>'[1]Ф4 '!CG196</f>
        <v>0</v>
      </c>
      <c r="BV196" s="82" t="s">
        <v>68</v>
      </c>
      <c r="BW196" s="82">
        <f>'[1]Ф4 '!CJ196</f>
        <v>0</v>
      </c>
      <c r="BX196" s="82">
        <f>'[1]Ф4 '!CK196</f>
        <v>0</v>
      </c>
      <c r="BY196" s="82">
        <f>'[1]Ф4 '!CL196</f>
        <v>0</v>
      </c>
      <c r="BZ196" s="82">
        <f>'[1]Ф4 '!CM196</f>
        <v>0</v>
      </c>
      <c r="CA196" s="82">
        <f>'[1]Ф4 '!CN196</f>
        <v>0</v>
      </c>
      <c r="CB196" s="82">
        <f>'[1]Ф4 '!CO196</f>
        <v>0</v>
      </c>
      <c r="CC196" s="85" t="s">
        <v>126</v>
      </c>
    </row>
    <row r="197" spans="1:81" ht="28.5" customHeight="1" x14ac:dyDescent="0.25">
      <c r="A197" s="79" t="s">
        <v>272</v>
      </c>
      <c r="B197" s="80" t="str">
        <f>'[1]Ф4 '!B197</f>
        <v>Реконструкция ВЛ-0,4(0,23)кВ в ВЛИ-0,4кВ  КТП -9  ф. "Больница", ф."Клуб"</v>
      </c>
      <c r="C197" s="81" t="str">
        <f>'[1]Ф4 '!C197</f>
        <v>Р_ДЭСК_079</v>
      </c>
      <c r="D197" s="82" t="s">
        <v>68</v>
      </c>
      <c r="E197" s="82">
        <v>0</v>
      </c>
      <c r="F197" s="82">
        <v>0</v>
      </c>
      <c r="G197" s="82">
        <v>0</v>
      </c>
      <c r="H197" s="82">
        <v>0</v>
      </c>
      <c r="I197" s="82">
        <v>0</v>
      </c>
      <c r="J197" s="82">
        <v>0</v>
      </c>
      <c r="K197" s="82" t="s">
        <v>68</v>
      </c>
      <c r="L197" s="82">
        <v>0</v>
      </c>
      <c r="M197" s="82">
        <v>0</v>
      </c>
      <c r="N197" s="82">
        <v>0</v>
      </c>
      <c r="O197" s="82">
        <v>0</v>
      </c>
      <c r="P197" s="82">
        <v>0</v>
      </c>
      <c r="Q197" s="82">
        <v>0</v>
      </c>
      <c r="R197" s="82" t="s">
        <v>68</v>
      </c>
      <c r="S197" s="82">
        <f>'[1]Ф4 '!X197</f>
        <v>0</v>
      </c>
      <c r="T197" s="82">
        <f>'[1]Ф4 '!Y197</f>
        <v>0</v>
      </c>
      <c r="U197" s="82">
        <f>'[1]Ф4 '!Z197</f>
        <v>0</v>
      </c>
      <c r="V197" s="82">
        <f>'[1]Ф4 '!AA197</f>
        <v>0</v>
      </c>
      <c r="W197" s="82">
        <f>'[1]Ф4 '!AB197</f>
        <v>0</v>
      </c>
      <c r="X197" s="82">
        <f>'[1]Ф4 '!AB197</f>
        <v>0</v>
      </c>
      <c r="Y197" s="88" t="s">
        <v>121</v>
      </c>
      <c r="Z197" s="88">
        <f>'[1]Ф4 '!AF197</f>
        <v>0</v>
      </c>
      <c r="AA197" s="88">
        <f>'[1]Ф4 '!AG197</f>
        <v>0</v>
      </c>
      <c r="AB197" s="110">
        <f>'[1]Ф4 '!AH197</f>
        <v>0.24</v>
      </c>
      <c r="AC197" s="88">
        <f>'[1]Ф4 '!AI197</f>
        <v>0</v>
      </c>
      <c r="AD197" s="88">
        <f>'[1]Ф4 '!AI197</f>
        <v>0</v>
      </c>
      <c r="AE197" s="88">
        <f>'[1]Ф4 '!AI197</f>
        <v>0</v>
      </c>
      <c r="AF197" s="88" t="s">
        <v>121</v>
      </c>
      <c r="AG197" s="88">
        <f>'[1]Ф4 '!AN197</f>
        <v>0</v>
      </c>
      <c r="AH197" s="88">
        <f>'[1]Ф4 '!AO197</f>
        <v>0</v>
      </c>
      <c r="AI197" s="110">
        <f>'[1]Ф4 '!AP197</f>
        <v>0</v>
      </c>
      <c r="AJ197" s="111">
        <f>'[1]Ф4 '!AQ197</f>
        <v>0</v>
      </c>
      <c r="AK197" s="111">
        <f>'[1]Ф4 '!AR197</f>
        <v>0</v>
      </c>
      <c r="AL197" s="111">
        <f>'[1]Ф4 '!AS197</f>
        <v>0</v>
      </c>
      <c r="AM197" s="82" t="s">
        <v>68</v>
      </c>
      <c r="AN197" s="82">
        <f>'[1]Ф4 '!AV197</f>
        <v>0</v>
      </c>
      <c r="AO197" s="82">
        <f>'[1]Ф4 '!AW197</f>
        <v>0</v>
      </c>
      <c r="AP197" s="82">
        <f>'[1]Ф4 '!AX197</f>
        <v>0</v>
      </c>
      <c r="AQ197" s="82">
        <f>'[1]Ф4 '!AY197</f>
        <v>0</v>
      </c>
      <c r="AR197" s="82">
        <f>'[1]Ф4 '!AZ197</f>
        <v>0</v>
      </c>
      <c r="AS197" s="82">
        <f>'[1]Ф4 '!BA197</f>
        <v>0</v>
      </c>
      <c r="AT197" s="82" t="s">
        <v>68</v>
      </c>
      <c r="AU197" s="82">
        <f>'[1]Ф4 '!BD197</f>
        <v>0</v>
      </c>
      <c r="AV197" s="82">
        <f>'[1]Ф4 '!BE197</f>
        <v>0</v>
      </c>
      <c r="AW197" s="82">
        <f>'[1]Ф4 '!BF197</f>
        <v>0</v>
      </c>
      <c r="AX197" s="82">
        <f>'[1]Ф4 '!BG197</f>
        <v>0</v>
      </c>
      <c r="AY197" s="82">
        <f>'[1]Ф4 '!BG197</f>
        <v>0</v>
      </c>
      <c r="AZ197" s="82">
        <f>'[1]Ф4 '!BI197</f>
        <v>0</v>
      </c>
      <c r="BA197" s="82" t="s">
        <v>68</v>
      </c>
      <c r="BB197" s="84">
        <f>'[1]Ф4 '!BL197</f>
        <v>0</v>
      </c>
      <c r="BC197" s="84">
        <f>'[1]Ф4 '!BM197</f>
        <v>0</v>
      </c>
      <c r="BD197" s="84">
        <f>'[1]Ф4 '!BN197</f>
        <v>0</v>
      </c>
      <c r="BE197" s="84">
        <f>'[1]Ф4 '!BO197</f>
        <v>0</v>
      </c>
      <c r="BF197" s="84">
        <f>'[1]Ф4 '!BP197</f>
        <v>0</v>
      </c>
      <c r="BG197" s="84">
        <f>'[1]Ф4 '!BQ197</f>
        <v>0</v>
      </c>
      <c r="BH197" s="82" t="s">
        <v>68</v>
      </c>
      <c r="BI197" s="82">
        <f>'[1]Ф4 '!BT197</f>
        <v>0</v>
      </c>
      <c r="BJ197" s="82">
        <f>'[1]Ф4 '!BU197</f>
        <v>0</v>
      </c>
      <c r="BK197" s="82">
        <f>'[1]Ф4 '!BV197</f>
        <v>0</v>
      </c>
      <c r="BL197" s="82">
        <f>'[1]Ф4 '!BW197</f>
        <v>0</v>
      </c>
      <c r="BM197" s="82">
        <f>'[1]Ф4 '!BX197</f>
        <v>0</v>
      </c>
      <c r="BN197" s="82">
        <f>'[1]Ф4 '!BY197</f>
        <v>0</v>
      </c>
      <c r="BO197" s="82" t="s">
        <v>68</v>
      </c>
      <c r="BP197" s="84">
        <f>'[1]Ф4 '!CB197</f>
        <v>0</v>
      </c>
      <c r="BQ197" s="84">
        <f>'[1]Ф4 '!CC197</f>
        <v>0</v>
      </c>
      <c r="BR197" s="84">
        <f>'[1]Ф4 '!CD197</f>
        <v>0</v>
      </c>
      <c r="BS197" s="84">
        <f>'[1]Ф4 '!CE197</f>
        <v>0</v>
      </c>
      <c r="BT197" s="84">
        <f>'[1]Ф4 '!CF197</f>
        <v>0</v>
      </c>
      <c r="BU197" s="84">
        <f>'[1]Ф4 '!CG197</f>
        <v>0</v>
      </c>
      <c r="BV197" s="82" t="s">
        <v>68</v>
      </c>
      <c r="BW197" s="82">
        <f>'[1]Ф4 '!CJ197</f>
        <v>0</v>
      </c>
      <c r="BX197" s="82">
        <f>'[1]Ф4 '!CK197</f>
        <v>0</v>
      </c>
      <c r="BY197" s="82">
        <f>'[1]Ф4 '!CL197</f>
        <v>0</v>
      </c>
      <c r="BZ197" s="82">
        <f>'[1]Ф4 '!CM197</f>
        <v>0</v>
      </c>
      <c r="CA197" s="82">
        <f>'[1]Ф4 '!CN197</f>
        <v>0</v>
      </c>
      <c r="CB197" s="82">
        <f>'[1]Ф4 '!CO197</f>
        <v>0</v>
      </c>
      <c r="CC197" s="85" t="s">
        <v>139</v>
      </c>
    </row>
    <row r="198" spans="1:81" ht="28.5" customHeight="1" x14ac:dyDescent="0.25">
      <c r="A198" s="79" t="s">
        <v>273</v>
      </c>
      <c r="B198" s="80" t="str">
        <f>'[1]Ф4 '!B198</f>
        <v>Реконструкция ВЛ-0,4(0,23)кВ в ВЛИ-0,4кВ  КТП -13  ф. "Пугачева-Мурманская"</v>
      </c>
      <c r="C198" s="81" t="str">
        <f>'[1]Ф4 '!C198</f>
        <v>Р_ДЭСК_080</v>
      </c>
      <c r="D198" s="82" t="s">
        <v>68</v>
      </c>
      <c r="E198" s="82">
        <v>0</v>
      </c>
      <c r="F198" s="82">
        <v>0</v>
      </c>
      <c r="G198" s="82">
        <v>0</v>
      </c>
      <c r="H198" s="82">
        <v>0</v>
      </c>
      <c r="I198" s="82">
        <v>0</v>
      </c>
      <c r="J198" s="82">
        <v>0</v>
      </c>
      <c r="K198" s="82" t="s">
        <v>68</v>
      </c>
      <c r="L198" s="82">
        <v>0</v>
      </c>
      <c r="M198" s="82">
        <v>0</v>
      </c>
      <c r="N198" s="82">
        <v>0</v>
      </c>
      <c r="O198" s="82">
        <v>0</v>
      </c>
      <c r="P198" s="82">
        <v>0</v>
      </c>
      <c r="Q198" s="82">
        <v>0</v>
      </c>
      <c r="R198" s="82" t="s">
        <v>68</v>
      </c>
      <c r="S198" s="82">
        <f>'[1]Ф4 '!X198</f>
        <v>0</v>
      </c>
      <c r="T198" s="82">
        <f>'[1]Ф4 '!Y198</f>
        <v>0</v>
      </c>
      <c r="U198" s="82">
        <f>'[1]Ф4 '!Z198</f>
        <v>0</v>
      </c>
      <c r="V198" s="82">
        <f>'[1]Ф4 '!AA198</f>
        <v>0</v>
      </c>
      <c r="W198" s="82">
        <f>'[1]Ф4 '!AB198</f>
        <v>0</v>
      </c>
      <c r="X198" s="82">
        <f>'[1]Ф4 '!AB198</f>
        <v>0</v>
      </c>
      <c r="Y198" s="82" t="s">
        <v>121</v>
      </c>
      <c r="Z198" s="82">
        <f>'[1]Ф4 '!AF198</f>
        <v>0</v>
      </c>
      <c r="AA198" s="82">
        <f>'[1]Ф4 '!AG198</f>
        <v>0</v>
      </c>
      <c r="AB198" s="83">
        <f>'[1]Ф4 '!AH198</f>
        <v>0.25</v>
      </c>
      <c r="AC198" s="82">
        <f>'[1]Ф4 '!AI198</f>
        <v>0</v>
      </c>
      <c r="AD198" s="82">
        <f>'[1]Ф4 '!AI198</f>
        <v>0</v>
      </c>
      <c r="AE198" s="82">
        <f>'[1]Ф4 '!AI198</f>
        <v>0</v>
      </c>
      <c r="AF198" s="82" t="s">
        <v>121</v>
      </c>
      <c r="AG198" s="82">
        <f>'[1]Ф4 '!AN198</f>
        <v>0</v>
      </c>
      <c r="AH198" s="82">
        <f>'[1]Ф4 '!AO198</f>
        <v>0</v>
      </c>
      <c r="AI198" s="83">
        <f>'[1]Ф4 '!AP198</f>
        <v>0.25</v>
      </c>
      <c r="AJ198" s="84">
        <f>'[1]Ф4 '!AQ198</f>
        <v>0</v>
      </c>
      <c r="AK198" s="84">
        <f>'[1]Ф4 '!AR198</f>
        <v>0</v>
      </c>
      <c r="AL198" s="84">
        <f>'[1]Ф4 '!AS198</f>
        <v>0</v>
      </c>
      <c r="AM198" s="82" t="s">
        <v>68</v>
      </c>
      <c r="AN198" s="82">
        <f>'[1]Ф4 '!AV198</f>
        <v>0</v>
      </c>
      <c r="AO198" s="82">
        <f>'[1]Ф4 '!AW198</f>
        <v>0</v>
      </c>
      <c r="AP198" s="82">
        <f>'[1]Ф4 '!AX198</f>
        <v>0</v>
      </c>
      <c r="AQ198" s="82">
        <f>'[1]Ф4 '!AY198</f>
        <v>0</v>
      </c>
      <c r="AR198" s="82">
        <f>'[1]Ф4 '!AZ198</f>
        <v>0</v>
      </c>
      <c r="AS198" s="82">
        <f>'[1]Ф4 '!BA198</f>
        <v>0</v>
      </c>
      <c r="AT198" s="82" t="s">
        <v>68</v>
      </c>
      <c r="AU198" s="82">
        <f>'[1]Ф4 '!BD198</f>
        <v>0</v>
      </c>
      <c r="AV198" s="82">
        <f>'[1]Ф4 '!BE198</f>
        <v>0</v>
      </c>
      <c r="AW198" s="82">
        <f>'[1]Ф4 '!BF198</f>
        <v>0</v>
      </c>
      <c r="AX198" s="82">
        <f>'[1]Ф4 '!BG198</f>
        <v>0</v>
      </c>
      <c r="AY198" s="82">
        <f>'[1]Ф4 '!BG198</f>
        <v>0</v>
      </c>
      <c r="AZ198" s="82">
        <f>'[1]Ф4 '!BI198</f>
        <v>0</v>
      </c>
      <c r="BA198" s="82" t="s">
        <v>68</v>
      </c>
      <c r="BB198" s="84">
        <f>'[1]Ф4 '!BL198</f>
        <v>0</v>
      </c>
      <c r="BC198" s="84">
        <f>'[1]Ф4 '!BM198</f>
        <v>0</v>
      </c>
      <c r="BD198" s="84">
        <f>'[1]Ф4 '!BN198</f>
        <v>0</v>
      </c>
      <c r="BE198" s="84">
        <f>'[1]Ф4 '!BO198</f>
        <v>0</v>
      </c>
      <c r="BF198" s="84">
        <f>'[1]Ф4 '!BP198</f>
        <v>0</v>
      </c>
      <c r="BG198" s="84">
        <f>'[1]Ф4 '!BQ198</f>
        <v>0</v>
      </c>
      <c r="BH198" s="82" t="s">
        <v>68</v>
      </c>
      <c r="BI198" s="82">
        <f>'[1]Ф4 '!BT198</f>
        <v>0</v>
      </c>
      <c r="BJ198" s="82">
        <f>'[1]Ф4 '!BU198</f>
        <v>0</v>
      </c>
      <c r="BK198" s="82">
        <f>'[1]Ф4 '!BV198</f>
        <v>0</v>
      </c>
      <c r="BL198" s="82">
        <f>'[1]Ф4 '!BW198</f>
        <v>0</v>
      </c>
      <c r="BM198" s="82">
        <f>'[1]Ф4 '!BX198</f>
        <v>0</v>
      </c>
      <c r="BN198" s="82">
        <f>'[1]Ф4 '!BY198</f>
        <v>0</v>
      </c>
      <c r="BO198" s="82" t="s">
        <v>68</v>
      </c>
      <c r="BP198" s="84">
        <f>'[1]Ф4 '!CB198</f>
        <v>0</v>
      </c>
      <c r="BQ198" s="84">
        <f>'[1]Ф4 '!CC198</f>
        <v>0</v>
      </c>
      <c r="BR198" s="84">
        <f>'[1]Ф4 '!CD198</f>
        <v>0</v>
      </c>
      <c r="BS198" s="84">
        <f>'[1]Ф4 '!CE198</f>
        <v>0</v>
      </c>
      <c r="BT198" s="84">
        <f>'[1]Ф4 '!CF198</f>
        <v>0</v>
      </c>
      <c r="BU198" s="84">
        <f>'[1]Ф4 '!CG198</f>
        <v>0</v>
      </c>
      <c r="BV198" s="82" t="s">
        <v>68</v>
      </c>
      <c r="BW198" s="82">
        <f>'[1]Ф4 '!CJ198</f>
        <v>0</v>
      </c>
      <c r="BX198" s="82">
        <f>'[1]Ф4 '!CK198</f>
        <v>0</v>
      </c>
      <c r="BY198" s="82">
        <f>'[1]Ф4 '!CL198</f>
        <v>0</v>
      </c>
      <c r="BZ198" s="82">
        <f>'[1]Ф4 '!CM198</f>
        <v>0</v>
      </c>
      <c r="CA198" s="82">
        <f>'[1]Ф4 '!CN198</f>
        <v>0</v>
      </c>
      <c r="CB198" s="82">
        <f>'[1]Ф4 '!CO198</f>
        <v>0</v>
      </c>
      <c r="CC198" s="85" t="s">
        <v>126</v>
      </c>
    </row>
    <row r="199" spans="1:81" ht="28.5" customHeight="1" x14ac:dyDescent="0.25">
      <c r="A199" s="79" t="s">
        <v>274</v>
      </c>
      <c r="B199" s="80" t="str">
        <f>'[1]Ф4 '!B199</f>
        <v>Реконструкция ВЛ-0,4(0,23)кВ в ВЛИ-0,4кВ  КТП -13  ф. "Брянская"</v>
      </c>
      <c r="C199" s="81" t="str">
        <f>'[1]Ф4 '!C199</f>
        <v>Р_ДЭСК_081</v>
      </c>
      <c r="D199" s="82" t="s">
        <v>68</v>
      </c>
      <c r="E199" s="82">
        <v>0</v>
      </c>
      <c r="F199" s="82">
        <v>0</v>
      </c>
      <c r="G199" s="82">
        <v>0</v>
      </c>
      <c r="H199" s="82">
        <v>0</v>
      </c>
      <c r="I199" s="82">
        <v>0</v>
      </c>
      <c r="J199" s="82">
        <v>0</v>
      </c>
      <c r="K199" s="82" t="s">
        <v>68</v>
      </c>
      <c r="L199" s="82">
        <v>0</v>
      </c>
      <c r="M199" s="82">
        <v>0</v>
      </c>
      <c r="N199" s="82">
        <v>0</v>
      </c>
      <c r="O199" s="82">
        <v>0</v>
      </c>
      <c r="P199" s="82">
        <v>0</v>
      </c>
      <c r="Q199" s="82">
        <v>0</v>
      </c>
      <c r="R199" s="82" t="s">
        <v>68</v>
      </c>
      <c r="S199" s="82">
        <f>'[1]Ф4 '!X199</f>
        <v>0</v>
      </c>
      <c r="T199" s="82">
        <f>'[1]Ф4 '!Y199</f>
        <v>0</v>
      </c>
      <c r="U199" s="82">
        <f>'[1]Ф4 '!Z199</f>
        <v>0</v>
      </c>
      <c r="V199" s="82">
        <f>'[1]Ф4 '!AA199</f>
        <v>0</v>
      </c>
      <c r="W199" s="82">
        <f>'[1]Ф4 '!AB199</f>
        <v>0</v>
      </c>
      <c r="X199" s="82">
        <f>'[1]Ф4 '!AB199</f>
        <v>0</v>
      </c>
      <c r="Y199" s="82" t="s">
        <v>121</v>
      </c>
      <c r="Z199" s="82">
        <f>'[1]Ф4 '!AF199</f>
        <v>0</v>
      </c>
      <c r="AA199" s="82">
        <f>'[1]Ф4 '!AG199</f>
        <v>0</v>
      </c>
      <c r="AB199" s="83">
        <f>'[1]Ф4 '!AH199</f>
        <v>0.37</v>
      </c>
      <c r="AC199" s="82">
        <f>'[1]Ф4 '!AI199</f>
        <v>0</v>
      </c>
      <c r="AD199" s="82">
        <f>'[1]Ф4 '!AI199</f>
        <v>0</v>
      </c>
      <c r="AE199" s="82">
        <f>'[1]Ф4 '!AI199</f>
        <v>0</v>
      </c>
      <c r="AF199" s="82" t="s">
        <v>121</v>
      </c>
      <c r="AG199" s="82">
        <f>'[1]Ф4 '!AN199</f>
        <v>0</v>
      </c>
      <c r="AH199" s="82">
        <f>'[1]Ф4 '!AO199</f>
        <v>0</v>
      </c>
      <c r="AI199" s="83">
        <f>'[1]Ф4 '!AP199</f>
        <v>0.37</v>
      </c>
      <c r="AJ199" s="84">
        <f>'[1]Ф4 '!AQ199</f>
        <v>0</v>
      </c>
      <c r="AK199" s="84">
        <f>'[1]Ф4 '!AR199</f>
        <v>0</v>
      </c>
      <c r="AL199" s="84">
        <f>'[1]Ф4 '!AS199</f>
        <v>0</v>
      </c>
      <c r="AM199" s="82" t="s">
        <v>68</v>
      </c>
      <c r="AN199" s="82">
        <f>'[1]Ф4 '!AV199</f>
        <v>0</v>
      </c>
      <c r="AO199" s="82">
        <f>'[1]Ф4 '!AW199</f>
        <v>0</v>
      </c>
      <c r="AP199" s="82">
        <f>'[1]Ф4 '!AX199</f>
        <v>0</v>
      </c>
      <c r="AQ199" s="82">
        <f>'[1]Ф4 '!AY199</f>
        <v>0</v>
      </c>
      <c r="AR199" s="82">
        <f>'[1]Ф4 '!AZ199</f>
        <v>0</v>
      </c>
      <c r="AS199" s="82">
        <f>'[1]Ф4 '!BA199</f>
        <v>0</v>
      </c>
      <c r="AT199" s="82" t="s">
        <v>68</v>
      </c>
      <c r="AU199" s="82">
        <f>'[1]Ф4 '!BD199</f>
        <v>0</v>
      </c>
      <c r="AV199" s="82">
        <f>'[1]Ф4 '!BE199</f>
        <v>0</v>
      </c>
      <c r="AW199" s="82">
        <f>'[1]Ф4 '!BF199</f>
        <v>0</v>
      </c>
      <c r="AX199" s="82">
        <f>'[1]Ф4 '!BG199</f>
        <v>0</v>
      </c>
      <c r="AY199" s="82">
        <f>'[1]Ф4 '!BG199</f>
        <v>0</v>
      </c>
      <c r="AZ199" s="82">
        <f>'[1]Ф4 '!BI199</f>
        <v>0</v>
      </c>
      <c r="BA199" s="82" t="s">
        <v>68</v>
      </c>
      <c r="BB199" s="84">
        <f>'[1]Ф4 '!BL199</f>
        <v>0</v>
      </c>
      <c r="BC199" s="84">
        <f>'[1]Ф4 '!BM199</f>
        <v>0</v>
      </c>
      <c r="BD199" s="84">
        <f>'[1]Ф4 '!BN199</f>
        <v>0</v>
      </c>
      <c r="BE199" s="84">
        <f>'[1]Ф4 '!BO199</f>
        <v>0</v>
      </c>
      <c r="BF199" s="84">
        <f>'[1]Ф4 '!BP199</f>
        <v>0</v>
      </c>
      <c r="BG199" s="84">
        <f>'[1]Ф4 '!BQ199</f>
        <v>0</v>
      </c>
      <c r="BH199" s="82" t="s">
        <v>68</v>
      </c>
      <c r="BI199" s="82">
        <f>'[1]Ф4 '!BT199</f>
        <v>0</v>
      </c>
      <c r="BJ199" s="82">
        <f>'[1]Ф4 '!BU199</f>
        <v>0</v>
      </c>
      <c r="BK199" s="82">
        <f>'[1]Ф4 '!BV199</f>
        <v>0</v>
      </c>
      <c r="BL199" s="82">
        <f>'[1]Ф4 '!BW199</f>
        <v>0</v>
      </c>
      <c r="BM199" s="82">
        <f>'[1]Ф4 '!BX199</f>
        <v>0</v>
      </c>
      <c r="BN199" s="82">
        <f>'[1]Ф4 '!BY199</f>
        <v>0</v>
      </c>
      <c r="BO199" s="82" t="s">
        <v>68</v>
      </c>
      <c r="BP199" s="84">
        <f>'[1]Ф4 '!CB199</f>
        <v>0</v>
      </c>
      <c r="BQ199" s="84">
        <f>'[1]Ф4 '!CC199</f>
        <v>0</v>
      </c>
      <c r="BR199" s="84">
        <f>'[1]Ф4 '!CD199</f>
        <v>0</v>
      </c>
      <c r="BS199" s="84">
        <f>'[1]Ф4 '!CE199</f>
        <v>0</v>
      </c>
      <c r="BT199" s="84">
        <f>'[1]Ф4 '!CF199</f>
        <v>0</v>
      </c>
      <c r="BU199" s="84">
        <f>'[1]Ф4 '!CG199</f>
        <v>0</v>
      </c>
      <c r="BV199" s="82" t="s">
        <v>68</v>
      </c>
      <c r="BW199" s="82">
        <f>'[1]Ф4 '!CJ199</f>
        <v>0</v>
      </c>
      <c r="BX199" s="82">
        <f>'[1]Ф4 '!CK199</f>
        <v>0</v>
      </c>
      <c r="BY199" s="82">
        <f>'[1]Ф4 '!CL199</f>
        <v>0</v>
      </c>
      <c r="BZ199" s="82">
        <f>'[1]Ф4 '!CM199</f>
        <v>0</v>
      </c>
      <c r="CA199" s="82">
        <f>'[1]Ф4 '!CN199</f>
        <v>0</v>
      </c>
      <c r="CB199" s="82">
        <f>'[1]Ф4 '!CO199</f>
        <v>0</v>
      </c>
      <c r="CC199" s="85" t="s">
        <v>126</v>
      </c>
    </row>
    <row r="200" spans="1:81" ht="28.5" customHeight="1" x14ac:dyDescent="0.25">
      <c r="A200" s="79" t="s">
        <v>275</v>
      </c>
      <c r="B200" s="80" t="str">
        <f>'[1]Ф4 '!B200</f>
        <v>Реконструкция ВЛ-0,4(0,23)кВ в ВЛИ-0,4кВ  КТП -13  ф. "Брянская-1"</v>
      </c>
      <c r="C200" s="81" t="str">
        <f>'[1]Ф4 '!C200</f>
        <v>Р_ДЭСК_082</v>
      </c>
      <c r="D200" s="82" t="s">
        <v>68</v>
      </c>
      <c r="E200" s="82">
        <v>0</v>
      </c>
      <c r="F200" s="82">
        <v>0</v>
      </c>
      <c r="G200" s="82">
        <v>0</v>
      </c>
      <c r="H200" s="82">
        <v>0</v>
      </c>
      <c r="I200" s="82">
        <v>0</v>
      </c>
      <c r="J200" s="82">
        <v>0</v>
      </c>
      <c r="K200" s="82" t="s">
        <v>68</v>
      </c>
      <c r="L200" s="82">
        <v>0</v>
      </c>
      <c r="M200" s="82">
        <v>0</v>
      </c>
      <c r="N200" s="82">
        <v>0</v>
      </c>
      <c r="O200" s="82">
        <v>0</v>
      </c>
      <c r="P200" s="82">
        <v>0</v>
      </c>
      <c r="Q200" s="82">
        <v>0</v>
      </c>
      <c r="R200" s="82" t="s">
        <v>68</v>
      </c>
      <c r="S200" s="82">
        <f>'[1]Ф4 '!X200</f>
        <v>0</v>
      </c>
      <c r="T200" s="82">
        <f>'[1]Ф4 '!Y200</f>
        <v>0</v>
      </c>
      <c r="U200" s="82">
        <f>'[1]Ф4 '!Z200</f>
        <v>0</v>
      </c>
      <c r="V200" s="82">
        <f>'[1]Ф4 '!AA200</f>
        <v>0</v>
      </c>
      <c r="W200" s="82">
        <f>'[1]Ф4 '!AB200</f>
        <v>0</v>
      </c>
      <c r="X200" s="82">
        <f>'[1]Ф4 '!AB200</f>
        <v>0</v>
      </c>
      <c r="Y200" s="82" t="s">
        <v>121</v>
      </c>
      <c r="Z200" s="82">
        <f>'[1]Ф4 '!AF200</f>
        <v>0</v>
      </c>
      <c r="AA200" s="82">
        <f>'[1]Ф4 '!AG200</f>
        <v>0</v>
      </c>
      <c r="AB200" s="83">
        <f>'[1]Ф4 '!AH200</f>
        <v>0.315</v>
      </c>
      <c r="AC200" s="82">
        <f>'[1]Ф4 '!AI200</f>
        <v>0</v>
      </c>
      <c r="AD200" s="82">
        <f>'[1]Ф4 '!AI200</f>
        <v>0</v>
      </c>
      <c r="AE200" s="82">
        <f>'[1]Ф4 '!AI200</f>
        <v>0</v>
      </c>
      <c r="AF200" s="82" t="s">
        <v>121</v>
      </c>
      <c r="AG200" s="82">
        <f>'[1]Ф4 '!AN200</f>
        <v>0</v>
      </c>
      <c r="AH200" s="82">
        <f>'[1]Ф4 '!AO200</f>
        <v>0</v>
      </c>
      <c r="AI200" s="83">
        <f>'[1]Ф4 '!AP200</f>
        <v>0.315</v>
      </c>
      <c r="AJ200" s="84">
        <f>'[1]Ф4 '!AQ200</f>
        <v>0</v>
      </c>
      <c r="AK200" s="84">
        <f>'[1]Ф4 '!AR200</f>
        <v>0</v>
      </c>
      <c r="AL200" s="84">
        <f>'[1]Ф4 '!AS200</f>
        <v>0</v>
      </c>
      <c r="AM200" s="82" t="s">
        <v>68</v>
      </c>
      <c r="AN200" s="82">
        <f>'[1]Ф4 '!AV200</f>
        <v>0</v>
      </c>
      <c r="AO200" s="82">
        <f>'[1]Ф4 '!AW200</f>
        <v>0</v>
      </c>
      <c r="AP200" s="82">
        <f>'[1]Ф4 '!AX200</f>
        <v>0</v>
      </c>
      <c r="AQ200" s="82">
        <f>'[1]Ф4 '!AY200</f>
        <v>0</v>
      </c>
      <c r="AR200" s="82">
        <f>'[1]Ф4 '!AZ200</f>
        <v>0</v>
      </c>
      <c r="AS200" s="82">
        <f>'[1]Ф4 '!BA200</f>
        <v>0</v>
      </c>
      <c r="AT200" s="82" t="s">
        <v>68</v>
      </c>
      <c r="AU200" s="82">
        <f>'[1]Ф4 '!BD200</f>
        <v>0</v>
      </c>
      <c r="AV200" s="82">
        <f>'[1]Ф4 '!BE200</f>
        <v>0</v>
      </c>
      <c r="AW200" s="82">
        <f>'[1]Ф4 '!BF200</f>
        <v>0</v>
      </c>
      <c r="AX200" s="82">
        <f>'[1]Ф4 '!BG200</f>
        <v>0</v>
      </c>
      <c r="AY200" s="82">
        <f>'[1]Ф4 '!BG200</f>
        <v>0</v>
      </c>
      <c r="AZ200" s="82">
        <f>'[1]Ф4 '!BI200</f>
        <v>0</v>
      </c>
      <c r="BA200" s="82" t="s">
        <v>68</v>
      </c>
      <c r="BB200" s="84">
        <f>'[1]Ф4 '!BL200</f>
        <v>0</v>
      </c>
      <c r="BC200" s="84">
        <f>'[1]Ф4 '!BM200</f>
        <v>0</v>
      </c>
      <c r="BD200" s="84">
        <f>'[1]Ф4 '!BN200</f>
        <v>0</v>
      </c>
      <c r="BE200" s="84">
        <f>'[1]Ф4 '!BO200</f>
        <v>0</v>
      </c>
      <c r="BF200" s="84">
        <f>'[1]Ф4 '!BP200</f>
        <v>0</v>
      </c>
      <c r="BG200" s="84">
        <f>'[1]Ф4 '!BQ200</f>
        <v>0</v>
      </c>
      <c r="BH200" s="82" t="s">
        <v>68</v>
      </c>
      <c r="BI200" s="82">
        <f>'[1]Ф4 '!BT200</f>
        <v>0</v>
      </c>
      <c r="BJ200" s="82">
        <f>'[1]Ф4 '!BU200</f>
        <v>0</v>
      </c>
      <c r="BK200" s="82">
        <f>'[1]Ф4 '!BV200</f>
        <v>0</v>
      </c>
      <c r="BL200" s="82">
        <f>'[1]Ф4 '!BW200</f>
        <v>0</v>
      </c>
      <c r="BM200" s="82">
        <f>'[1]Ф4 '!BX200</f>
        <v>0</v>
      </c>
      <c r="BN200" s="82">
        <f>'[1]Ф4 '!BY200</f>
        <v>0</v>
      </c>
      <c r="BO200" s="82" t="s">
        <v>68</v>
      </c>
      <c r="BP200" s="84">
        <f>'[1]Ф4 '!CB200</f>
        <v>0</v>
      </c>
      <c r="BQ200" s="84">
        <f>'[1]Ф4 '!CC200</f>
        <v>0</v>
      </c>
      <c r="BR200" s="84">
        <f>'[1]Ф4 '!CD200</f>
        <v>0</v>
      </c>
      <c r="BS200" s="84">
        <f>'[1]Ф4 '!CE200</f>
        <v>0</v>
      </c>
      <c r="BT200" s="84">
        <f>'[1]Ф4 '!CF200</f>
        <v>0</v>
      </c>
      <c r="BU200" s="84">
        <f>'[1]Ф4 '!CG200</f>
        <v>0</v>
      </c>
      <c r="BV200" s="82" t="s">
        <v>68</v>
      </c>
      <c r="BW200" s="82">
        <f>'[1]Ф4 '!CJ200</f>
        <v>0</v>
      </c>
      <c r="BX200" s="82">
        <f>'[1]Ф4 '!CK200</f>
        <v>0</v>
      </c>
      <c r="BY200" s="82">
        <f>'[1]Ф4 '!CL200</f>
        <v>0</v>
      </c>
      <c r="BZ200" s="82">
        <f>'[1]Ф4 '!CM200</f>
        <v>0</v>
      </c>
      <c r="CA200" s="82">
        <f>'[1]Ф4 '!CN200</f>
        <v>0</v>
      </c>
      <c r="CB200" s="82">
        <f>'[1]Ф4 '!CO200</f>
        <v>0</v>
      </c>
      <c r="CC200" s="85" t="s">
        <v>126</v>
      </c>
    </row>
    <row r="201" spans="1:81" ht="28.5" customHeight="1" x14ac:dyDescent="0.25">
      <c r="A201" s="79" t="s">
        <v>276</v>
      </c>
      <c r="B201" s="80" t="str">
        <f>'[1]Ф4 '!B201</f>
        <v>Реконструкция ВЛ-0,4(0,23)кВ в ВЛИ-0,4кВ  КТП -13  ф. "Курская-Орловская СИП"</v>
      </c>
      <c r="C201" s="81" t="str">
        <f>'[1]Ф4 '!C201</f>
        <v>Р_ДЭСК_083</v>
      </c>
      <c r="D201" s="82" t="s">
        <v>68</v>
      </c>
      <c r="E201" s="82">
        <v>0</v>
      </c>
      <c r="F201" s="82">
        <v>0</v>
      </c>
      <c r="G201" s="82">
        <v>0</v>
      </c>
      <c r="H201" s="82">
        <v>0</v>
      </c>
      <c r="I201" s="82">
        <v>0</v>
      </c>
      <c r="J201" s="82">
        <v>0</v>
      </c>
      <c r="K201" s="82" t="s">
        <v>68</v>
      </c>
      <c r="L201" s="82">
        <v>0</v>
      </c>
      <c r="M201" s="82">
        <v>0</v>
      </c>
      <c r="N201" s="82">
        <v>0</v>
      </c>
      <c r="O201" s="82">
        <v>0</v>
      </c>
      <c r="P201" s="82">
        <v>0</v>
      </c>
      <c r="Q201" s="82">
        <v>0</v>
      </c>
      <c r="R201" s="82" t="s">
        <v>68</v>
      </c>
      <c r="S201" s="82">
        <f>'[1]Ф4 '!X201</f>
        <v>0</v>
      </c>
      <c r="T201" s="82">
        <f>'[1]Ф4 '!Y201</f>
        <v>0</v>
      </c>
      <c r="U201" s="82">
        <f>'[1]Ф4 '!Z201</f>
        <v>0</v>
      </c>
      <c r="V201" s="82">
        <f>'[1]Ф4 '!AA201</f>
        <v>0</v>
      </c>
      <c r="W201" s="82">
        <f>'[1]Ф4 '!AB201</f>
        <v>0</v>
      </c>
      <c r="X201" s="82">
        <f>'[1]Ф4 '!AB201</f>
        <v>0</v>
      </c>
      <c r="Y201" s="82" t="s">
        <v>121</v>
      </c>
      <c r="Z201" s="82">
        <f>'[1]Ф4 '!AF201</f>
        <v>0</v>
      </c>
      <c r="AA201" s="82">
        <f>'[1]Ф4 '!AG201</f>
        <v>0</v>
      </c>
      <c r="AB201" s="83">
        <f>'[1]Ф4 '!AH201</f>
        <v>0.54</v>
      </c>
      <c r="AC201" s="82">
        <f>'[1]Ф4 '!AI201</f>
        <v>0</v>
      </c>
      <c r="AD201" s="82">
        <f>'[1]Ф4 '!AI201</f>
        <v>0</v>
      </c>
      <c r="AE201" s="82">
        <f>'[1]Ф4 '!AI201</f>
        <v>0</v>
      </c>
      <c r="AF201" s="82" t="s">
        <v>121</v>
      </c>
      <c r="AG201" s="82">
        <f>'[1]Ф4 '!AN201</f>
        <v>0</v>
      </c>
      <c r="AH201" s="82">
        <f>'[1]Ф4 '!AO201</f>
        <v>0</v>
      </c>
      <c r="AI201" s="83">
        <f>'[1]Ф4 '!AP201</f>
        <v>0.54</v>
      </c>
      <c r="AJ201" s="84">
        <f>'[1]Ф4 '!AQ201</f>
        <v>0</v>
      </c>
      <c r="AK201" s="84">
        <f>'[1]Ф4 '!AR201</f>
        <v>0</v>
      </c>
      <c r="AL201" s="84">
        <f>'[1]Ф4 '!AS201</f>
        <v>0</v>
      </c>
      <c r="AM201" s="82" t="s">
        <v>68</v>
      </c>
      <c r="AN201" s="82">
        <f>'[1]Ф4 '!AV201</f>
        <v>0</v>
      </c>
      <c r="AO201" s="82">
        <f>'[1]Ф4 '!AW201</f>
        <v>0</v>
      </c>
      <c r="AP201" s="82">
        <f>'[1]Ф4 '!AX201</f>
        <v>0</v>
      </c>
      <c r="AQ201" s="82">
        <f>'[1]Ф4 '!AY201</f>
        <v>0</v>
      </c>
      <c r="AR201" s="82">
        <f>'[1]Ф4 '!AZ201</f>
        <v>0</v>
      </c>
      <c r="AS201" s="82">
        <f>'[1]Ф4 '!BA201</f>
        <v>0</v>
      </c>
      <c r="AT201" s="82" t="s">
        <v>68</v>
      </c>
      <c r="AU201" s="82">
        <f>'[1]Ф4 '!BD201</f>
        <v>0</v>
      </c>
      <c r="AV201" s="82">
        <f>'[1]Ф4 '!BE201</f>
        <v>0</v>
      </c>
      <c r="AW201" s="82">
        <f>'[1]Ф4 '!BF201</f>
        <v>0</v>
      </c>
      <c r="AX201" s="82">
        <f>'[1]Ф4 '!BG201</f>
        <v>0</v>
      </c>
      <c r="AY201" s="82">
        <f>'[1]Ф4 '!BG201</f>
        <v>0</v>
      </c>
      <c r="AZ201" s="82">
        <f>'[1]Ф4 '!BI201</f>
        <v>0</v>
      </c>
      <c r="BA201" s="82" t="s">
        <v>68</v>
      </c>
      <c r="BB201" s="84">
        <f>'[1]Ф4 '!BL201</f>
        <v>0</v>
      </c>
      <c r="BC201" s="84">
        <f>'[1]Ф4 '!BM201</f>
        <v>0</v>
      </c>
      <c r="BD201" s="84">
        <f>'[1]Ф4 '!BN201</f>
        <v>0</v>
      </c>
      <c r="BE201" s="84">
        <f>'[1]Ф4 '!BO201</f>
        <v>0</v>
      </c>
      <c r="BF201" s="84">
        <f>'[1]Ф4 '!BP201</f>
        <v>0</v>
      </c>
      <c r="BG201" s="84">
        <f>'[1]Ф4 '!BQ201</f>
        <v>0</v>
      </c>
      <c r="BH201" s="82" t="s">
        <v>68</v>
      </c>
      <c r="BI201" s="82">
        <f>'[1]Ф4 '!BT201</f>
        <v>0</v>
      </c>
      <c r="BJ201" s="82">
        <f>'[1]Ф4 '!BU201</f>
        <v>0</v>
      </c>
      <c r="BK201" s="82">
        <f>'[1]Ф4 '!BV201</f>
        <v>0</v>
      </c>
      <c r="BL201" s="82">
        <f>'[1]Ф4 '!BW201</f>
        <v>0</v>
      </c>
      <c r="BM201" s="82">
        <f>'[1]Ф4 '!BX201</f>
        <v>0</v>
      </c>
      <c r="BN201" s="82">
        <f>'[1]Ф4 '!BY201</f>
        <v>0</v>
      </c>
      <c r="BO201" s="82" t="s">
        <v>68</v>
      </c>
      <c r="BP201" s="84">
        <f>'[1]Ф4 '!CB201</f>
        <v>0</v>
      </c>
      <c r="BQ201" s="84">
        <f>'[1]Ф4 '!CC201</f>
        <v>0</v>
      </c>
      <c r="BR201" s="84">
        <f>'[1]Ф4 '!CD201</f>
        <v>0</v>
      </c>
      <c r="BS201" s="84">
        <f>'[1]Ф4 '!CE201</f>
        <v>0</v>
      </c>
      <c r="BT201" s="84">
        <f>'[1]Ф4 '!CF201</f>
        <v>0</v>
      </c>
      <c r="BU201" s="84">
        <f>'[1]Ф4 '!CG201</f>
        <v>0</v>
      </c>
      <c r="BV201" s="82" t="s">
        <v>68</v>
      </c>
      <c r="BW201" s="82">
        <f>'[1]Ф4 '!CJ201</f>
        <v>0</v>
      </c>
      <c r="BX201" s="82">
        <f>'[1]Ф4 '!CK201</f>
        <v>0</v>
      </c>
      <c r="BY201" s="82">
        <f>'[1]Ф4 '!CL201</f>
        <v>0</v>
      </c>
      <c r="BZ201" s="82">
        <f>'[1]Ф4 '!CM201</f>
        <v>0</v>
      </c>
      <c r="CA201" s="82">
        <f>'[1]Ф4 '!CN201</f>
        <v>0</v>
      </c>
      <c r="CB201" s="82">
        <f>'[1]Ф4 '!CO201</f>
        <v>0</v>
      </c>
      <c r="CC201" s="85" t="s">
        <v>126</v>
      </c>
    </row>
    <row r="202" spans="1:81" ht="28.5" customHeight="1" x14ac:dyDescent="0.25">
      <c r="A202" s="79" t="s">
        <v>277</v>
      </c>
      <c r="B202" s="80" t="str">
        <f>'[1]Ф4 '!B202</f>
        <v>Реконструкция ВЛ-0,4(0,23)кВ в ВЛИ-0,4кВ  ТП -61  ф. "Карьерная-Джамбула"</v>
      </c>
      <c r="C202" s="81" t="str">
        <f>'[1]Ф4 '!C202</f>
        <v>Р_ДЭСК_084</v>
      </c>
      <c r="D202" s="82" t="s">
        <v>68</v>
      </c>
      <c r="E202" s="82">
        <v>0</v>
      </c>
      <c r="F202" s="82">
        <v>0</v>
      </c>
      <c r="G202" s="82">
        <v>0</v>
      </c>
      <c r="H202" s="82">
        <v>0</v>
      </c>
      <c r="I202" s="82">
        <v>0</v>
      </c>
      <c r="J202" s="82">
        <v>0</v>
      </c>
      <c r="K202" s="82" t="s">
        <v>68</v>
      </c>
      <c r="L202" s="82">
        <v>0</v>
      </c>
      <c r="M202" s="82">
        <v>0</v>
      </c>
      <c r="N202" s="82">
        <v>0</v>
      </c>
      <c r="O202" s="82">
        <v>0</v>
      </c>
      <c r="P202" s="82">
        <v>0</v>
      </c>
      <c r="Q202" s="82">
        <v>0</v>
      </c>
      <c r="R202" s="82" t="s">
        <v>68</v>
      </c>
      <c r="S202" s="82">
        <f>'[1]Ф4 '!X202</f>
        <v>0</v>
      </c>
      <c r="T202" s="82">
        <f>'[1]Ф4 '!Y202</f>
        <v>0</v>
      </c>
      <c r="U202" s="82">
        <f>'[1]Ф4 '!Z202</f>
        <v>0</v>
      </c>
      <c r="V202" s="82">
        <f>'[1]Ф4 '!AA202</f>
        <v>0</v>
      </c>
      <c r="W202" s="82">
        <f>'[1]Ф4 '!AB202</f>
        <v>0</v>
      </c>
      <c r="X202" s="82">
        <f>'[1]Ф4 '!AB202</f>
        <v>0</v>
      </c>
      <c r="Y202" s="88" t="s">
        <v>121</v>
      </c>
      <c r="Z202" s="88">
        <f>'[1]Ф4 '!AF202</f>
        <v>0</v>
      </c>
      <c r="AA202" s="88">
        <f>'[1]Ф4 '!AG202</f>
        <v>0</v>
      </c>
      <c r="AB202" s="110">
        <f>'[1]Ф4 '!AH202</f>
        <v>0.625</v>
      </c>
      <c r="AC202" s="88">
        <f>'[1]Ф4 '!AI202</f>
        <v>0</v>
      </c>
      <c r="AD202" s="88">
        <f>'[1]Ф4 '!AI202</f>
        <v>0</v>
      </c>
      <c r="AE202" s="88">
        <f>'[1]Ф4 '!AI202</f>
        <v>0</v>
      </c>
      <c r="AF202" s="88" t="s">
        <v>121</v>
      </c>
      <c r="AG202" s="88">
        <f>'[1]Ф4 '!AN202</f>
        <v>0</v>
      </c>
      <c r="AH202" s="88">
        <f>'[1]Ф4 '!AO202</f>
        <v>0</v>
      </c>
      <c r="AI202" s="111">
        <f>'[1]Ф4 '!AP202</f>
        <v>0</v>
      </c>
      <c r="AJ202" s="111">
        <f>'[1]Ф4 '!AQ202</f>
        <v>0</v>
      </c>
      <c r="AK202" s="111">
        <f>'[1]Ф4 '!AR202</f>
        <v>0</v>
      </c>
      <c r="AL202" s="111">
        <f>'[1]Ф4 '!AS202</f>
        <v>0</v>
      </c>
      <c r="AM202" s="82" t="s">
        <v>68</v>
      </c>
      <c r="AN202" s="82">
        <f>'[1]Ф4 '!AV202</f>
        <v>0</v>
      </c>
      <c r="AO202" s="82">
        <f>'[1]Ф4 '!AW202</f>
        <v>0</v>
      </c>
      <c r="AP202" s="82">
        <f>'[1]Ф4 '!AX202</f>
        <v>0</v>
      </c>
      <c r="AQ202" s="82">
        <f>'[1]Ф4 '!AY202</f>
        <v>0</v>
      </c>
      <c r="AR202" s="82">
        <f>'[1]Ф4 '!AZ202</f>
        <v>0</v>
      </c>
      <c r="AS202" s="82">
        <f>'[1]Ф4 '!BA202</f>
        <v>0</v>
      </c>
      <c r="AT202" s="82" t="s">
        <v>68</v>
      </c>
      <c r="AU202" s="82">
        <f>'[1]Ф4 '!BD202</f>
        <v>0</v>
      </c>
      <c r="AV202" s="82">
        <f>'[1]Ф4 '!BE202</f>
        <v>0</v>
      </c>
      <c r="AW202" s="82">
        <f>'[1]Ф4 '!BF202</f>
        <v>0</v>
      </c>
      <c r="AX202" s="82">
        <f>'[1]Ф4 '!BG202</f>
        <v>0</v>
      </c>
      <c r="AY202" s="82">
        <f>'[1]Ф4 '!BG202</f>
        <v>0</v>
      </c>
      <c r="AZ202" s="82">
        <f>'[1]Ф4 '!BI202</f>
        <v>0</v>
      </c>
      <c r="BA202" s="82" t="s">
        <v>68</v>
      </c>
      <c r="BB202" s="84">
        <f>'[1]Ф4 '!BL202</f>
        <v>0</v>
      </c>
      <c r="BC202" s="84">
        <f>'[1]Ф4 '!BM202</f>
        <v>0</v>
      </c>
      <c r="BD202" s="84">
        <f>'[1]Ф4 '!BN202</f>
        <v>0</v>
      </c>
      <c r="BE202" s="84">
        <f>'[1]Ф4 '!BO202</f>
        <v>0</v>
      </c>
      <c r="BF202" s="84">
        <f>'[1]Ф4 '!BP202</f>
        <v>0</v>
      </c>
      <c r="BG202" s="84">
        <f>'[1]Ф4 '!BQ202</f>
        <v>0</v>
      </c>
      <c r="BH202" s="82" t="s">
        <v>68</v>
      </c>
      <c r="BI202" s="82">
        <f>'[1]Ф4 '!BT202</f>
        <v>0</v>
      </c>
      <c r="BJ202" s="82">
        <f>'[1]Ф4 '!BU202</f>
        <v>0</v>
      </c>
      <c r="BK202" s="82">
        <f>'[1]Ф4 '!BV202</f>
        <v>0</v>
      </c>
      <c r="BL202" s="82">
        <f>'[1]Ф4 '!BW202</f>
        <v>0</v>
      </c>
      <c r="BM202" s="82">
        <f>'[1]Ф4 '!BX202</f>
        <v>0</v>
      </c>
      <c r="BN202" s="82">
        <f>'[1]Ф4 '!BY202</f>
        <v>0</v>
      </c>
      <c r="BO202" s="82" t="s">
        <v>68</v>
      </c>
      <c r="BP202" s="84">
        <f>'[1]Ф4 '!CB202</f>
        <v>0</v>
      </c>
      <c r="BQ202" s="84">
        <f>'[1]Ф4 '!CC202</f>
        <v>0</v>
      </c>
      <c r="BR202" s="84">
        <f>'[1]Ф4 '!CD202</f>
        <v>0</v>
      </c>
      <c r="BS202" s="84">
        <f>'[1]Ф4 '!CE202</f>
        <v>0</v>
      </c>
      <c r="BT202" s="84">
        <f>'[1]Ф4 '!CF202</f>
        <v>0</v>
      </c>
      <c r="BU202" s="84">
        <f>'[1]Ф4 '!CG202</f>
        <v>0</v>
      </c>
      <c r="BV202" s="82" t="s">
        <v>68</v>
      </c>
      <c r="BW202" s="82">
        <f>'[1]Ф4 '!CJ202</f>
        <v>0</v>
      </c>
      <c r="BX202" s="82">
        <f>'[1]Ф4 '!CK202</f>
        <v>0</v>
      </c>
      <c r="BY202" s="82">
        <f>'[1]Ф4 '!CL202</f>
        <v>0</v>
      </c>
      <c r="BZ202" s="82">
        <f>'[1]Ф4 '!CM202</f>
        <v>0</v>
      </c>
      <c r="CA202" s="82">
        <f>'[1]Ф4 '!CN202</f>
        <v>0</v>
      </c>
      <c r="CB202" s="82">
        <f>'[1]Ф4 '!CO202</f>
        <v>0</v>
      </c>
      <c r="CC202" s="85" t="s">
        <v>139</v>
      </c>
    </row>
    <row r="203" spans="1:81" ht="28.5" customHeight="1" x14ac:dyDescent="0.25">
      <c r="A203" s="79" t="s">
        <v>278</v>
      </c>
      <c r="B203" s="80" t="str">
        <f>'[1]Ф4 '!B203</f>
        <v>Реконструкция ВЛ-0,4(0,23)кВ в ВЛИ-0,4кВ  ТП -61  ф. "Пограничная-магазин"</v>
      </c>
      <c r="C203" s="81" t="str">
        <f>'[1]Ф4 '!C203</f>
        <v>Р_ДЭСК_085</v>
      </c>
      <c r="D203" s="82" t="s">
        <v>68</v>
      </c>
      <c r="E203" s="82">
        <v>0</v>
      </c>
      <c r="F203" s="82">
        <v>0</v>
      </c>
      <c r="G203" s="82">
        <v>0</v>
      </c>
      <c r="H203" s="82">
        <v>0</v>
      </c>
      <c r="I203" s="82">
        <v>0</v>
      </c>
      <c r="J203" s="82">
        <v>0</v>
      </c>
      <c r="K203" s="82" t="s">
        <v>68</v>
      </c>
      <c r="L203" s="82">
        <v>0</v>
      </c>
      <c r="M203" s="82">
        <v>0</v>
      </c>
      <c r="N203" s="82">
        <v>0</v>
      </c>
      <c r="O203" s="82">
        <v>0</v>
      </c>
      <c r="P203" s="82">
        <v>0</v>
      </c>
      <c r="Q203" s="82">
        <v>0</v>
      </c>
      <c r="R203" s="82" t="s">
        <v>68</v>
      </c>
      <c r="S203" s="82">
        <f>'[1]Ф4 '!X203</f>
        <v>0</v>
      </c>
      <c r="T203" s="82">
        <f>'[1]Ф4 '!Y203</f>
        <v>0</v>
      </c>
      <c r="U203" s="82">
        <f>'[1]Ф4 '!Z203</f>
        <v>0</v>
      </c>
      <c r="V203" s="82">
        <f>'[1]Ф4 '!AA203</f>
        <v>0</v>
      </c>
      <c r="W203" s="82">
        <f>'[1]Ф4 '!AB203</f>
        <v>0</v>
      </c>
      <c r="X203" s="82">
        <f>'[1]Ф4 '!AB203</f>
        <v>0</v>
      </c>
      <c r="Y203" s="88" t="s">
        <v>121</v>
      </c>
      <c r="Z203" s="88">
        <f>'[1]Ф4 '!AF203</f>
        <v>0</v>
      </c>
      <c r="AA203" s="88">
        <f>'[1]Ф4 '!AG203</f>
        <v>0</v>
      </c>
      <c r="AB203" s="110">
        <f>'[1]Ф4 '!AH203</f>
        <v>0.245</v>
      </c>
      <c r="AC203" s="88">
        <f>'[1]Ф4 '!AI203</f>
        <v>0</v>
      </c>
      <c r="AD203" s="88">
        <f>'[1]Ф4 '!AI203</f>
        <v>0</v>
      </c>
      <c r="AE203" s="88">
        <f>'[1]Ф4 '!AI203</f>
        <v>0</v>
      </c>
      <c r="AF203" s="88" t="s">
        <v>121</v>
      </c>
      <c r="AG203" s="88">
        <f>'[1]Ф4 '!AN203</f>
        <v>0</v>
      </c>
      <c r="AH203" s="88">
        <f>'[1]Ф4 '!AO203</f>
        <v>0</v>
      </c>
      <c r="AI203" s="111">
        <f>'[1]Ф4 '!AP203</f>
        <v>0</v>
      </c>
      <c r="AJ203" s="111">
        <f>'[1]Ф4 '!AQ203</f>
        <v>0</v>
      </c>
      <c r="AK203" s="111">
        <f>'[1]Ф4 '!AR203</f>
        <v>0</v>
      </c>
      <c r="AL203" s="111">
        <f>'[1]Ф4 '!AS203</f>
        <v>0</v>
      </c>
      <c r="AM203" s="82" t="s">
        <v>68</v>
      </c>
      <c r="AN203" s="82">
        <f>'[1]Ф4 '!AV203</f>
        <v>0</v>
      </c>
      <c r="AO203" s="82">
        <f>'[1]Ф4 '!AW203</f>
        <v>0</v>
      </c>
      <c r="AP203" s="82">
        <f>'[1]Ф4 '!AX203</f>
        <v>0</v>
      </c>
      <c r="AQ203" s="82">
        <f>'[1]Ф4 '!AY203</f>
        <v>0</v>
      </c>
      <c r="AR203" s="82">
        <f>'[1]Ф4 '!AZ203</f>
        <v>0</v>
      </c>
      <c r="AS203" s="82">
        <f>'[1]Ф4 '!BA203</f>
        <v>0</v>
      </c>
      <c r="AT203" s="82" t="s">
        <v>68</v>
      </c>
      <c r="AU203" s="82">
        <f>'[1]Ф4 '!BD203</f>
        <v>0</v>
      </c>
      <c r="AV203" s="82">
        <f>'[1]Ф4 '!BE203</f>
        <v>0</v>
      </c>
      <c r="AW203" s="82">
        <f>'[1]Ф4 '!BF203</f>
        <v>0</v>
      </c>
      <c r="AX203" s="82">
        <f>'[1]Ф4 '!BG203</f>
        <v>0</v>
      </c>
      <c r="AY203" s="82">
        <f>'[1]Ф4 '!BG203</f>
        <v>0</v>
      </c>
      <c r="AZ203" s="82">
        <f>'[1]Ф4 '!BI203</f>
        <v>0</v>
      </c>
      <c r="BA203" s="82" t="s">
        <v>68</v>
      </c>
      <c r="BB203" s="84">
        <f>'[1]Ф4 '!BL203</f>
        <v>0</v>
      </c>
      <c r="BC203" s="84">
        <f>'[1]Ф4 '!BM203</f>
        <v>0</v>
      </c>
      <c r="BD203" s="84">
        <f>'[1]Ф4 '!BN203</f>
        <v>0</v>
      </c>
      <c r="BE203" s="84">
        <f>'[1]Ф4 '!BO203</f>
        <v>0</v>
      </c>
      <c r="BF203" s="84">
        <f>'[1]Ф4 '!BP203</f>
        <v>0</v>
      </c>
      <c r="BG203" s="84">
        <f>'[1]Ф4 '!BQ203</f>
        <v>0</v>
      </c>
      <c r="BH203" s="82" t="s">
        <v>68</v>
      </c>
      <c r="BI203" s="82">
        <f>'[1]Ф4 '!BT203</f>
        <v>0</v>
      </c>
      <c r="BJ203" s="82">
        <f>'[1]Ф4 '!BU203</f>
        <v>0</v>
      </c>
      <c r="BK203" s="82">
        <f>'[1]Ф4 '!BV203</f>
        <v>0</v>
      </c>
      <c r="BL203" s="82">
        <f>'[1]Ф4 '!BW203</f>
        <v>0</v>
      </c>
      <c r="BM203" s="82">
        <f>'[1]Ф4 '!BX203</f>
        <v>0</v>
      </c>
      <c r="BN203" s="82">
        <f>'[1]Ф4 '!BY203</f>
        <v>0</v>
      </c>
      <c r="BO203" s="82" t="s">
        <v>68</v>
      </c>
      <c r="BP203" s="84">
        <f>'[1]Ф4 '!CB203</f>
        <v>0</v>
      </c>
      <c r="BQ203" s="84">
        <f>'[1]Ф4 '!CC203</f>
        <v>0</v>
      </c>
      <c r="BR203" s="84">
        <f>'[1]Ф4 '!CD203</f>
        <v>0</v>
      </c>
      <c r="BS203" s="84">
        <f>'[1]Ф4 '!CE203</f>
        <v>0</v>
      </c>
      <c r="BT203" s="84">
        <f>'[1]Ф4 '!CF203</f>
        <v>0</v>
      </c>
      <c r="BU203" s="84">
        <f>'[1]Ф4 '!CG203</f>
        <v>0</v>
      </c>
      <c r="BV203" s="82" t="s">
        <v>68</v>
      </c>
      <c r="BW203" s="82">
        <f>'[1]Ф4 '!CJ203</f>
        <v>0</v>
      </c>
      <c r="BX203" s="82">
        <f>'[1]Ф4 '!CK203</f>
        <v>0</v>
      </c>
      <c r="BY203" s="82">
        <f>'[1]Ф4 '!CL203</f>
        <v>0</v>
      </c>
      <c r="BZ203" s="82">
        <f>'[1]Ф4 '!CM203</f>
        <v>0</v>
      </c>
      <c r="CA203" s="82">
        <f>'[1]Ф4 '!CN203</f>
        <v>0</v>
      </c>
      <c r="CB203" s="82">
        <f>'[1]Ф4 '!CO203</f>
        <v>0</v>
      </c>
      <c r="CC203" s="85" t="s">
        <v>139</v>
      </c>
    </row>
    <row r="204" spans="1:81" ht="28.5" customHeight="1" x14ac:dyDescent="0.25">
      <c r="A204" s="79" t="s">
        <v>279</v>
      </c>
      <c r="B204" s="80" t="str">
        <f>'[1]Ф4 '!B204</f>
        <v>Реконструкция ВЛ-0,4(0,23)кВ в ВЛИ-0,4кВ  ТП -61  ф. "Реабилитационный центр"</v>
      </c>
      <c r="C204" s="81" t="str">
        <f>'[1]Ф4 '!C204</f>
        <v>Р_ДЭСК_086</v>
      </c>
      <c r="D204" s="82" t="s">
        <v>68</v>
      </c>
      <c r="E204" s="82">
        <v>0</v>
      </c>
      <c r="F204" s="82">
        <v>0</v>
      </c>
      <c r="G204" s="82">
        <v>0</v>
      </c>
      <c r="H204" s="82">
        <v>0</v>
      </c>
      <c r="I204" s="82">
        <v>0</v>
      </c>
      <c r="J204" s="82">
        <v>0</v>
      </c>
      <c r="K204" s="82" t="s">
        <v>68</v>
      </c>
      <c r="L204" s="82">
        <v>0</v>
      </c>
      <c r="M204" s="82">
        <v>0</v>
      </c>
      <c r="N204" s="82">
        <v>0</v>
      </c>
      <c r="O204" s="82">
        <v>0</v>
      </c>
      <c r="P204" s="82">
        <v>0</v>
      </c>
      <c r="Q204" s="82">
        <v>0</v>
      </c>
      <c r="R204" s="82" t="s">
        <v>68</v>
      </c>
      <c r="S204" s="82">
        <f>'[1]Ф4 '!X204</f>
        <v>0</v>
      </c>
      <c r="T204" s="82">
        <f>'[1]Ф4 '!Y204</f>
        <v>0</v>
      </c>
      <c r="U204" s="82">
        <f>'[1]Ф4 '!Z204</f>
        <v>0</v>
      </c>
      <c r="V204" s="82">
        <f>'[1]Ф4 '!AA204</f>
        <v>0</v>
      </c>
      <c r="W204" s="82">
        <f>'[1]Ф4 '!AB204</f>
        <v>0</v>
      </c>
      <c r="X204" s="82">
        <f>'[1]Ф4 '!AB204</f>
        <v>0</v>
      </c>
      <c r="Y204" s="88" t="s">
        <v>121</v>
      </c>
      <c r="Z204" s="88">
        <f>'[1]Ф4 '!AF204</f>
        <v>0</v>
      </c>
      <c r="AA204" s="88">
        <f>'[1]Ф4 '!AG204</f>
        <v>0</v>
      </c>
      <c r="AB204" s="110">
        <f>'[1]Ф4 '!AH204</f>
        <v>0.27</v>
      </c>
      <c r="AC204" s="88">
        <f>'[1]Ф4 '!AI204</f>
        <v>0</v>
      </c>
      <c r="AD204" s="88">
        <f>'[1]Ф4 '!AI204</f>
        <v>0</v>
      </c>
      <c r="AE204" s="88">
        <f>'[1]Ф4 '!AI204</f>
        <v>0</v>
      </c>
      <c r="AF204" s="88" t="s">
        <v>121</v>
      </c>
      <c r="AG204" s="88">
        <f>'[1]Ф4 '!AN204</f>
        <v>0</v>
      </c>
      <c r="AH204" s="88">
        <f>'[1]Ф4 '!AO204</f>
        <v>0</v>
      </c>
      <c r="AI204" s="111">
        <f>'[1]Ф4 '!AP204</f>
        <v>0</v>
      </c>
      <c r="AJ204" s="111">
        <f>'[1]Ф4 '!AQ204</f>
        <v>0</v>
      </c>
      <c r="AK204" s="111">
        <f>'[1]Ф4 '!AR204</f>
        <v>0</v>
      </c>
      <c r="AL204" s="111">
        <f>'[1]Ф4 '!AS204</f>
        <v>0</v>
      </c>
      <c r="AM204" s="82" t="s">
        <v>68</v>
      </c>
      <c r="AN204" s="82">
        <f>'[1]Ф4 '!AV204</f>
        <v>0</v>
      </c>
      <c r="AO204" s="82">
        <f>'[1]Ф4 '!AW204</f>
        <v>0</v>
      </c>
      <c r="AP204" s="82">
        <f>'[1]Ф4 '!AX204</f>
        <v>0</v>
      </c>
      <c r="AQ204" s="82">
        <f>'[1]Ф4 '!AY204</f>
        <v>0</v>
      </c>
      <c r="AR204" s="82">
        <f>'[1]Ф4 '!AZ204</f>
        <v>0</v>
      </c>
      <c r="AS204" s="82">
        <f>'[1]Ф4 '!BA204</f>
        <v>0</v>
      </c>
      <c r="AT204" s="82" t="s">
        <v>68</v>
      </c>
      <c r="AU204" s="82">
        <f>'[1]Ф4 '!BD204</f>
        <v>0</v>
      </c>
      <c r="AV204" s="82">
        <f>'[1]Ф4 '!BE204</f>
        <v>0</v>
      </c>
      <c r="AW204" s="82">
        <f>'[1]Ф4 '!BF204</f>
        <v>0</v>
      </c>
      <c r="AX204" s="82">
        <f>'[1]Ф4 '!BG204</f>
        <v>0</v>
      </c>
      <c r="AY204" s="82">
        <f>'[1]Ф4 '!BG204</f>
        <v>0</v>
      </c>
      <c r="AZ204" s="82">
        <f>'[1]Ф4 '!BI204</f>
        <v>0</v>
      </c>
      <c r="BA204" s="82" t="s">
        <v>68</v>
      </c>
      <c r="BB204" s="84">
        <f>'[1]Ф4 '!BL204</f>
        <v>0</v>
      </c>
      <c r="BC204" s="84">
        <f>'[1]Ф4 '!BM204</f>
        <v>0</v>
      </c>
      <c r="BD204" s="84">
        <f>'[1]Ф4 '!BN204</f>
        <v>0</v>
      </c>
      <c r="BE204" s="84">
        <f>'[1]Ф4 '!BO204</f>
        <v>0</v>
      </c>
      <c r="BF204" s="84">
        <f>'[1]Ф4 '!BP204</f>
        <v>0</v>
      </c>
      <c r="BG204" s="84">
        <f>'[1]Ф4 '!BQ204</f>
        <v>0</v>
      </c>
      <c r="BH204" s="82" t="s">
        <v>68</v>
      </c>
      <c r="BI204" s="82">
        <f>'[1]Ф4 '!BT204</f>
        <v>0</v>
      </c>
      <c r="BJ204" s="82">
        <f>'[1]Ф4 '!BU204</f>
        <v>0</v>
      </c>
      <c r="BK204" s="82">
        <f>'[1]Ф4 '!BV204</f>
        <v>0</v>
      </c>
      <c r="BL204" s="82">
        <f>'[1]Ф4 '!BW204</f>
        <v>0</v>
      </c>
      <c r="BM204" s="82">
        <f>'[1]Ф4 '!BX204</f>
        <v>0</v>
      </c>
      <c r="BN204" s="82">
        <f>'[1]Ф4 '!BY204</f>
        <v>0</v>
      </c>
      <c r="BO204" s="82" t="s">
        <v>68</v>
      </c>
      <c r="BP204" s="84">
        <f>'[1]Ф4 '!CB204</f>
        <v>0</v>
      </c>
      <c r="BQ204" s="84">
        <f>'[1]Ф4 '!CC204</f>
        <v>0</v>
      </c>
      <c r="BR204" s="84">
        <f>'[1]Ф4 '!CD204</f>
        <v>0</v>
      </c>
      <c r="BS204" s="84">
        <f>'[1]Ф4 '!CE204</f>
        <v>0</v>
      </c>
      <c r="BT204" s="84">
        <f>'[1]Ф4 '!CF204</f>
        <v>0</v>
      </c>
      <c r="BU204" s="84">
        <f>'[1]Ф4 '!CG204</f>
        <v>0</v>
      </c>
      <c r="BV204" s="82" t="s">
        <v>68</v>
      </c>
      <c r="BW204" s="82">
        <f>'[1]Ф4 '!CJ204</f>
        <v>0</v>
      </c>
      <c r="BX204" s="82">
        <f>'[1]Ф4 '!CK204</f>
        <v>0</v>
      </c>
      <c r="BY204" s="82">
        <f>'[1]Ф4 '!CL204</f>
        <v>0</v>
      </c>
      <c r="BZ204" s="82">
        <f>'[1]Ф4 '!CM204</f>
        <v>0</v>
      </c>
      <c r="CA204" s="82">
        <f>'[1]Ф4 '!CN204</f>
        <v>0</v>
      </c>
      <c r="CB204" s="82">
        <f>'[1]Ф4 '!CO204</f>
        <v>0</v>
      </c>
      <c r="CC204" s="85" t="s">
        <v>139</v>
      </c>
    </row>
    <row r="205" spans="1:81" ht="28.5" customHeight="1" x14ac:dyDescent="0.25">
      <c r="A205" s="79" t="s">
        <v>280</v>
      </c>
      <c r="B205" s="80" t="str">
        <f>'[1]Ф4 '!B205</f>
        <v>Реконструкция ВЛ-0,4(0,23)кВ в ВЛИ-0,4кВ  ТП -61  ф. "пер. Овражный"</v>
      </c>
      <c r="C205" s="81" t="str">
        <f>'[1]Ф4 '!C205</f>
        <v>Р_ДЭСК_087</v>
      </c>
      <c r="D205" s="82" t="s">
        <v>68</v>
      </c>
      <c r="E205" s="82">
        <v>0</v>
      </c>
      <c r="F205" s="82">
        <v>0</v>
      </c>
      <c r="G205" s="82">
        <v>0</v>
      </c>
      <c r="H205" s="82">
        <v>0</v>
      </c>
      <c r="I205" s="82">
        <v>0</v>
      </c>
      <c r="J205" s="82">
        <v>0</v>
      </c>
      <c r="K205" s="82" t="s">
        <v>68</v>
      </c>
      <c r="L205" s="82">
        <v>0</v>
      </c>
      <c r="M205" s="82">
        <v>0</v>
      </c>
      <c r="N205" s="82">
        <v>0</v>
      </c>
      <c r="O205" s="82">
        <v>0</v>
      </c>
      <c r="P205" s="82">
        <v>0</v>
      </c>
      <c r="Q205" s="82">
        <v>0</v>
      </c>
      <c r="R205" s="82" t="s">
        <v>68</v>
      </c>
      <c r="S205" s="82">
        <f>'[1]Ф4 '!X205</f>
        <v>0</v>
      </c>
      <c r="T205" s="82">
        <f>'[1]Ф4 '!Y205</f>
        <v>0</v>
      </c>
      <c r="U205" s="82">
        <f>'[1]Ф4 '!Z205</f>
        <v>0</v>
      </c>
      <c r="V205" s="82">
        <f>'[1]Ф4 '!AA205</f>
        <v>0</v>
      </c>
      <c r="W205" s="82">
        <f>'[1]Ф4 '!AB205</f>
        <v>0</v>
      </c>
      <c r="X205" s="82">
        <f>'[1]Ф4 '!AB205</f>
        <v>0</v>
      </c>
      <c r="Y205" s="88" t="s">
        <v>121</v>
      </c>
      <c r="Z205" s="88">
        <f>'[1]Ф4 '!AF205</f>
        <v>0</v>
      </c>
      <c r="AA205" s="88">
        <f>'[1]Ф4 '!AG205</f>
        <v>0</v>
      </c>
      <c r="AB205" s="110">
        <f>'[1]Ф4 '!AH205</f>
        <v>0.20499999999999999</v>
      </c>
      <c r="AC205" s="88">
        <f>'[1]Ф4 '!AI205</f>
        <v>0</v>
      </c>
      <c r="AD205" s="88">
        <f>'[1]Ф4 '!AI205</f>
        <v>0</v>
      </c>
      <c r="AE205" s="88">
        <f>'[1]Ф4 '!AI205</f>
        <v>0</v>
      </c>
      <c r="AF205" s="88" t="s">
        <v>121</v>
      </c>
      <c r="AG205" s="88">
        <f>'[1]Ф4 '!AN205</f>
        <v>0</v>
      </c>
      <c r="AH205" s="88">
        <f>'[1]Ф4 '!AO205</f>
        <v>0</v>
      </c>
      <c r="AI205" s="111">
        <f>'[1]Ф4 '!AP205</f>
        <v>0</v>
      </c>
      <c r="AJ205" s="111">
        <f>'[1]Ф4 '!AQ205</f>
        <v>0</v>
      </c>
      <c r="AK205" s="111">
        <f>'[1]Ф4 '!AR205</f>
        <v>0</v>
      </c>
      <c r="AL205" s="111">
        <f>'[1]Ф4 '!AS205</f>
        <v>0</v>
      </c>
      <c r="AM205" s="82" t="s">
        <v>68</v>
      </c>
      <c r="AN205" s="82">
        <f>'[1]Ф4 '!AV205</f>
        <v>0</v>
      </c>
      <c r="AO205" s="82">
        <f>'[1]Ф4 '!AW205</f>
        <v>0</v>
      </c>
      <c r="AP205" s="82">
        <f>'[1]Ф4 '!AX205</f>
        <v>0</v>
      </c>
      <c r="AQ205" s="82">
        <f>'[1]Ф4 '!AY205</f>
        <v>0</v>
      </c>
      <c r="AR205" s="82">
        <f>'[1]Ф4 '!AZ205</f>
        <v>0</v>
      </c>
      <c r="AS205" s="82">
        <f>'[1]Ф4 '!BA205</f>
        <v>0</v>
      </c>
      <c r="AT205" s="82" t="s">
        <v>68</v>
      </c>
      <c r="AU205" s="82">
        <f>'[1]Ф4 '!BD205</f>
        <v>0</v>
      </c>
      <c r="AV205" s="82">
        <f>'[1]Ф4 '!BE205</f>
        <v>0</v>
      </c>
      <c r="AW205" s="82">
        <f>'[1]Ф4 '!BF205</f>
        <v>0</v>
      </c>
      <c r="AX205" s="82">
        <f>'[1]Ф4 '!BG205</f>
        <v>0</v>
      </c>
      <c r="AY205" s="82">
        <f>'[1]Ф4 '!BG205</f>
        <v>0</v>
      </c>
      <c r="AZ205" s="82">
        <f>'[1]Ф4 '!BI205</f>
        <v>0</v>
      </c>
      <c r="BA205" s="82" t="s">
        <v>68</v>
      </c>
      <c r="BB205" s="84">
        <f>'[1]Ф4 '!BL205</f>
        <v>0</v>
      </c>
      <c r="BC205" s="84">
        <f>'[1]Ф4 '!BM205</f>
        <v>0</v>
      </c>
      <c r="BD205" s="84">
        <f>'[1]Ф4 '!BN205</f>
        <v>0</v>
      </c>
      <c r="BE205" s="84">
        <f>'[1]Ф4 '!BO205</f>
        <v>0</v>
      </c>
      <c r="BF205" s="84">
        <f>'[1]Ф4 '!BP205</f>
        <v>0</v>
      </c>
      <c r="BG205" s="84">
        <f>'[1]Ф4 '!BQ205</f>
        <v>0</v>
      </c>
      <c r="BH205" s="82" t="s">
        <v>68</v>
      </c>
      <c r="BI205" s="82">
        <f>'[1]Ф4 '!BT205</f>
        <v>0</v>
      </c>
      <c r="BJ205" s="82">
        <f>'[1]Ф4 '!BU205</f>
        <v>0</v>
      </c>
      <c r="BK205" s="82">
        <f>'[1]Ф4 '!BV205</f>
        <v>0</v>
      </c>
      <c r="BL205" s="82">
        <f>'[1]Ф4 '!BW205</f>
        <v>0</v>
      </c>
      <c r="BM205" s="82">
        <f>'[1]Ф4 '!BX205</f>
        <v>0</v>
      </c>
      <c r="BN205" s="82">
        <f>'[1]Ф4 '!BY205</f>
        <v>0</v>
      </c>
      <c r="BO205" s="82" t="s">
        <v>68</v>
      </c>
      <c r="BP205" s="84">
        <f>'[1]Ф4 '!CB205</f>
        <v>0</v>
      </c>
      <c r="BQ205" s="84">
        <f>'[1]Ф4 '!CC205</f>
        <v>0</v>
      </c>
      <c r="BR205" s="84">
        <f>'[1]Ф4 '!CD205</f>
        <v>0</v>
      </c>
      <c r="BS205" s="84">
        <f>'[1]Ф4 '!CE205</f>
        <v>0</v>
      </c>
      <c r="BT205" s="84">
        <f>'[1]Ф4 '!CF205</f>
        <v>0</v>
      </c>
      <c r="BU205" s="84">
        <f>'[1]Ф4 '!CG205</f>
        <v>0</v>
      </c>
      <c r="BV205" s="82" t="s">
        <v>68</v>
      </c>
      <c r="BW205" s="82">
        <f>'[1]Ф4 '!CJ205</f>
        <v>0</v>
      </c>
      <c r="BX205" s="82">
        <f>'[1]Ф4 '!CK205</f>
        <v>0</v>
      </c>
      <c r="BY205" s="82">
        <f>'[1]Ф4 '!CL205</f>
        <v>0</v>
      </c>
      <c r="BZ205" s="82">
        <f>'[1]Ф4 '!CM205</f>
        <v>0</v>
      </c>
      <c r="CA205" s="82">
        <f>'[1]Ф4 '!CN205</f>
        <v>0</v>
      </c>
      <c r="CB205" s="82">
        <f>'[1]Ф4 '!CO205</f>
        <v>0</v>
      </c>
      <c r="CC205" s="85" t="s">
        <v>139</v>
      </c>
    </row>
    <row r="206" spans="1:81" ht="28.5" customHeight="1" x14ac:dyDescent="0.25">
      <c r="A206" s="79" t="s">
        <v>281</v>
      </c>
      <c r="B206" s="80" t="str">
        <f>'[1]Ф4 '!B206</f>
        <v>Реконструкция ВЛ-0,4(0,23)кВ в ВЛИ-0,4кВ  КТП-3  ф. "Советская" с. Новопокровка</v>
      </c>
      <c r="C206" s="81" t="str">
        <f>'[1]Ф4 '!C206</f>
        <v>Р_ДЭСК_088</v>
      </c>
      <c r="D206" s="82" t="s">
        <v>68</v>
      </c>
      <c r="E206" s="82">
        <v>0</v>
      </c>
      <c r="F206" s="82">
        <v>0</v>
      </c>
      <c r="G206" s="82">
        <v>0</v>
      </c>
      <c r="H206" s="82">
        <v>0</v>
      </c>
      <c r="I206" s="82">
        <v>0</v>
      </c>
      <c r="J206" s="82">
        <v>0</v>
      </c>
      <c r="K206" s="82" t="s">
        <v>68</v>
      </c>
      <c r="L206" s="82">
        <v>0</v>
      </c>
      <c r="M206" s="82">
        <v>0</v>
      </c>
      <c r="N206" s="82">
        <v>0</v>
      </c>
      <c r="O206" s="82">
        <v>0</v>
      </c>
      <c r="P206" s="82">
        <v>0</v>
      </c>
      <c r="Q206" s="82">
        <v>0</v>
      </c>
      <c r="R206" s="82" t="s">
        <v>68</v>
      </c>
      <c r="S206" s="82">
        <f>'[1]Ф4 '!X206</f>
        <v>0</v>
      </c>
      <c r="T206" s="82">
        <f>'[1]Ф4 '!Y206</f>
        <v>0</v>
      </c>
      <c r="U206" s="82">
        <f>'[1]Ф4 '!Z206</f>
        <v>0</v>
      </c>
      <c r="V206" s="82">
        <f>'[1]Ф4 '!AA206</f>
        <v>0</v>
      </c>
      <c r="W206" s="82">
        <f>'[1]Ф4 '!AB206</f>
        <v>0</v>
      </c>
      <c r="X206" s="82">
        <f>'[1]Ф4 '!AB206</f>
        <v>0</v>
      </c>
      <c r="Y206" s="82" t="s">
        <v>121</v>
      </c>
      <c r="Z206" s="82">
        <f>'[1]Ф4 '!AF206</f>
        <v>0</v>
      </c>
      <c r="AA206" s="82">
        <f>'[1]Ф4 '!AG206</f>
        <v>0</v>
      </c>
      <c r="AB206" s="83">
        <f>'[1]Ф4 '!AH206</f>
        <v>0.55000000000000004</v>
      </c>
      <c r="AC206" s="82">
        <f>'[1]Ф4 '!AI206</f>
        <v>0</v>
      </c>
      <c r="AD206" s="82">
        <f>'[1]Ф4 '!AI206</f>
        <v>0</v>
      </c>
      <c r="AE206" s="82">
        <f>'[1]Ф4 '!AI206</f>
        <v>0</v>
      </c>
      <c r="AF206" s="82" t="s">
        <v>121</v>
      </c>
      <c r="AG206" s="82">
        <f>'[1]Ф4 '!AN206</f>
        <v>0</v>
      </c>
      <c r="AH206" s="82">
        <f>'[1]Ф4 '!AO206</f>
        <v>0</v>
      </c>
      <c r="AI206" s="83">
        <f>'[1]Ф4 '!AP206</f>
        <v>0.55000000000000004</v>
      </c>
      <c r="AJ206" s="84">
        <f>'[1]Ф4 '!AQ206</f>
        <v>0</v>
      </c>
      <c r="AK206" s="84">
        <f>'[1]Ф4 '!AR206</f>
        <v>0</v>
      </c>
      <c r="AL206" s="84">
        <f>'[1]Ф4 '!AS206</f>
        <v>0</v>
      </c>
      <c r="AM206" s="82" t="s">
        <v>68</v>
      </c>
      <c r="AN206" s="82">
        <f>'[1]Ф4 '!AV206</f>
        <v>0</v>
      </c>
      <c r="AO206" s="82">
        <f>'[1]Ф4 '!AW206</f>
        <v>0</v>
      </c>
      <c r="AP206" s="82">
        <f>'[1]Ф4 '!AX206</f>
        <v>0</v>
      </c>
      <c r="AQ206" s="82">
        <f>'[1]Ф4 '!AY206</f>
        <v>0</v>
      </c>
      <c r="AR206" s="82">
        <f>'[1]Ф4 '!AZ206</f>
        <v>0</v>
      </c>
      <c r="AS206" s="82">
        <f>'[1]Ф4 '!BA206</f>
        <v>0</v>
      </c>
      <c r="AT206" s="82" t="s">
        <v>68</v>
      </c>
      <c r="AU206" s="82">
        <f>'[1]Ф4 '!BD206</f>
        <v>0</v>
      </c>
      <c r="AV206" s="82">
        <f>'[1]Ф4 '!BE206</f>
        <v>0</v>
      </c>
      <c r="AW206" s="82">
        <f>'[1]Ф4 '!BF206</f>
        <v>0</v>
      </c>
      <c r="AX206" s="82">
        <f>'[1]Ф4 '!BG206</f>
        <v>0</v>
      </c>
      <c r="AY206" s="82">
        <f>'[1]Ф4 '!BG206</f>
        <v>0</v>
      </c>
      <c r="AZ206" s="82">
        <f>'[1]Ф4 '!BI206</f>
        <v>0</v>
      </c>
      <c r="BA206" s="82" t="s">
        <v>68</v>
      </c>
      <c r="BB206" s="84">
        <f>'[1]Ф4 '!BL206</f>
        <v>0</v>
      </c>
      <c r="BC206" s="84">
        <f>'[1]Ф4 '!BM206</f>
        <v>0</v>
      </c>
      <c r="BD206" s="84">
        <f>'[1]Ф4 '!BN206</f>
        <v>0</v>
      </c>
      <c r="BE206" s="84">
        <f>'[1]Ф4 '!BO206</f>
        <v>0</v>
      </c>
      <c r="BF206" s="84">
        <f>'[1]Ф4 '!BP206</f>
        <v>0</v>
      </c>
      <c r="BG206" s="84">
        <f>'[1]Ф4 '!BQ206</f>
        <v>0</v>
      </c>
      <c r="BH206" s="82" t="s">
        <v>68</v>
      </c>
      <c r="BI206" s="82">
        <f>'[1]Ф4 '!BT206</f>
        <v>0</v>
      </c>
      <c r="BJ206" s="82">
        <f>'[1]Ф4 '!BU206</f>
        <v>0</v>
      </c>
      <c r="BK206" s="82">
        <f>'[1]Ф4 '!BV206</f>
        <v>0</v>
      </c>
      <c r="BL206" s="82">
        <f>'[1]Ф4 '!BW206</f>
        <v>0</v>
      </c>
      <c r="BM206" s="82">
        <f>'[1]Ф4 '!BX206</f>
        <v>0</v>
      </c>
      <c r="BN206" s="82">
        <f>'[1]Ф4 '!BY206</f>
        <v>0</v>
      </c>
      <c r="BO206" s="82" t="s">
        <v>68</v>
      </c>
      <c r="BP206" s="84">
        <f>'[1]Ф4 '!CB206</f>
        <v>0</v>
      </c>
      <c r="BQ206" s="84">
        <f>'[1]Ф4 '!CC206</f>
        <v>0</v>
      </c>
      <c r="BR206" s="84">
        <f>'[1]Ф4 '!CD206</f>
        <v>0</v>
      </c>
      <c r="BS206" s="84">
        <f>'[1]Ф4 '!CE206</f>
        <v>0</v>
      </c>
      <c r="BT206" s="84">
        <f>'[1]Ф4 '!CF206</f>
        <v>0</v>
      </c>
      <c r="BU206" s="84">
        <f>'[1]Ф4 '!CG206</f>
        <v>0</v>
      </c>
      <c r="BV206" s="82" t="s">
        <v>68</v>
      </c>
      <c r="BW206" s="82">
        <f>'[1]Ф4 '!CJ206</f>
        <v>0</v>
      </c>
      <c r="BX206" s="82">
        <f>'[1]Ф4 '!CK206</f>
        <v>0</v>
      </c>
      <c r="BY206" s="82">
        <f>'[1]Ф4 '!CL206</f>
        <v>0</v>
      </c>
      <c r="BZ206" s="82">
        <f>'[1]Ф4 '!CM206</f>
        <v>0</v>
      </c>
      <c r="CA206" s="82">
        <f>'[1]Ф4 '!CN206</f>
        <v>0</v>
      </c>
      <c r="CB206" s="82">
        <f>'[1]Ф4 '!CO206</f>
        <v>0</v>
      </c>
      <c r="CC206" s="85" t="s">
        <v>126</v>
      </c>
    </row>
    <row r="207" spans="1:81" ht="28.5" customHeight="1" x14ac:dyDescent="0.25">
      <c r="A207" s="79" t="s">
        <v>282</v>
      </c>
      <c r="B207" s="80" t="str">
        <f>'[1]Ф4 '!B207</f>
        <v>Реконструкция ВЛ-0,4(0,23)кВ в ВЛИ-0,4кВ  КТП-13  ф. "Полтавская" с. Новопокровка</v>
      </c>
      <c r="C207" s="81" t="str">
        <f>'[1]Ф4 '!C207</f>
        <v>Р_ДЭСК_089</v>
      </c>
      <c r="D207" s="82" t="s">
        <v>68</v>
      </c>
      <c r="E207" s="82">
        <v>0</v>
      </c>
      <c r="F207" s="82">
        <v>0</v>
      </c>
      <c r="G207" s="82">
        <v>0</v>
      </c>
      <c r="H207" s="82">
        <v>0</v>
      </c>
      <c r="I207" s="82">
        <v>0</v>
      </c>
      <c r="J207" s="82">
        <v>0</v>
      </c>
      <c r="K207" s="82" t="s">
        <v>68</v>
      </c>
      <c r="L207" s="82">
        <v>0</v>
      </c>
      <c r="M207" s="82">
        <v>0</v>
      </c>
      <c r="N207" s="82">
        <v>0</v>
      </c>
      <c r="O207" s="82">
        <v>0</v>
      </c>
      <c r="P207" s="82">
        <v>0</v>
      </c>
      <c r="Q207" s="82">
        <v>0</v>
      </c>
      <c r="R207" s="82" t="s">
        <v>68</v>
      </c>
      <c r="S207" s="82">
        <f>'[1]Ф4 '!X207</f>
        <v>0</v>
      </c>
      <c r="T207" s="82">
        <f>'[1]Ф4 '!Y207</f>
        <v>0</v>
      </c>
      <c r="U207" s="82">
        <f>'[1]Ф4 '!Z207</f>
        <v>0</v>
      </c>
      <c r="V207" s="82">
        <f>'[1]Ф4 '!AA207</f>
        <v>0</v>
      </c>
      <c r="W207" s="82">
        <f>'[1]Ф4 '!AB207</f>
        <v>0</v>
      </c>
      <c r="X207" s="82">
        <f>'[1]Ф4 '!AB207</f>
        <v>0</v>
      </c>
      <c r="Y207" s="88" t="s">
        <v>121</v>
      </c>
      <c r="Z207" s="88">
        <f>'[1]Ф4 '!AF207</f>
        <v>0</v>
      </c>
      <c r="AA207" s="88">
        <f>'[1]Ф4 '!AG207</f>
        <v>0</v>
      </c>
      <c r="AB207" s="110">
        <f>'[1]Ф4 '!AH207</f>
        <v>0.5</v>
      </c>
      <c r="AC207" s="88">
        <f>'[1]Ф4 '!AI207</f>
        <v>0</v>
      </c>
      <c r="AD207" s="88">
        <f>'[1]Ф4 '!AI207</f>
        <v>0</v>
      </c>
      <c r="AE207" s="88">
        <f>'[1]Ф4 '!AI207</f>
        <v>0</v>
      </c>
      <c r="AF207" s="88" t="s">
        <v>121</v>
      </c>
      <c r="AG207" s="88">
        <f>'[1]Ф4 '!AN207</f>
        <v>0</v>
      </c>
      <c r="AH207" s="88">
        <f>'[1]Ф4 '!AO207</f>
        <v>0</v>
      </c>
      <c r="AI207" s="111">
        <f>'[1]Ф4 '!AP207</f>
        <v>0</v>
      </c>
      <c r="AJ207" s="111">
        <f>'[1]Ф4 '!AQ207</f>
        <v>0</v>
      </c>
      <c r="AK207" s="111">
        <f>'[1]Ф4 '!AR207</f>
        <v>0</v>
      </c>
      <c r="AL207" s="111">
        <f>'[1]Ф4 '!AS207</f>
        <v>0</v>
      </c>
      <c r="AM207" s="82" t="s">
        <v>68</v>
      </c>
      <c r="AN207" s="82">
        <f>'[1]Ф4 '!AV207</f>
        <v>0</v>
      </c>
      <c r="AO207" s="82">
        <f>'[1]Ф4 '!AW207</f>
        <v>0</v>
      </c>
      <c r="AP207" s="82">
        <f>'[1]Ф4 '!AX207</f>
        <v>0</v>
      </c>
      <c r="AQ207" s="82">
        <f>'[1]Ф4 '!AY207</f>
        <v>0</v>
      </c>
      <c r="AR207" s="82">
        <f>'[1]Ф4 '!AZ207</f>
        <v>0</v>
      </c>
      <c r="AS207" s="82">
        <f>'[1]Ф4 '!BA207</f>
        <v>0</v>
      </c>
      <c r="AT207" s="82" t="s">
        <v>68</v>
      </c>
      <c r="AU207" s="82">
        <f>'[1]Ф4 '!BD207</f>
        <v>0</v>
      </c>
      <c r="AV207" s="82">
        <f>'[1]Ф4 '!BE207</f>
        <v>0</v>
      </c>
      <c r="AW207" s="82">
        <f>'[1]Ф4 '!BF207</f>
        <v>0</v>
      </c>
      <c r="AX207" s="82">
        <f>'[1]Ф4 '!BG207</f>
        <v>0</v>
      </c>
      <c r="AY207" s="82">
        <f>'[1]Ф4 '!BG207</f>
        <v>0</v>
      </c>
      <c r="AZ207" s="82">
        <f>'[1]Ф4 '!BI207</f>
        <v>0</v>
      </c>
      <c r="BA207" s="82" t="s">
        <v>68</v>
      </c>
      <c r="BB207" s="84">
        <f>'[1]Ф4 '!BL207</f>
        <v>0</v>
      </c>
      <c r="BC207" s="84">
        <f>'[1]Ф4 '!BM207</f>
        <v>0</v>
      </c>
      <c r="BD207" s="84">
        <f>'[1]Ф4 '!BN207</f>
        <v>0</v>
      </c>
      <c r="BE207" s="84">
        <f>'[1]Ф4 '!BO207</f>
        <v>0</v>
      </c>
      <c r="BF207" s="84">
        <f>'[1]Ф4 '!BP207</f>
        <v>0</v>
      </c>
      <c r="BG207" s="84">
        <f>'[1]Ф4 '!BQ207</f>
        <v>0</v>
      </c>
      <c r="BH207" s="82" t="s">
        <v>68</v>
      </c>
      <c r="BI207" s="82">
        <f>'[1]Ф4 '!BT207</f>
        <v>0</v>
      </c>
      <c r="BJ207" s="82">
        <f>'[1]Ф4 '!BU207</f>
        <v>0</v>
      </c>
      <c r="BK207" s="82">
        <f>'[1]Ф4 '!BV207</f>
        <v>0</v>
      </c>
      <c r="BL207" s="82">
        <f>'[1]Ф4 '!BW207</f>
        <v>0</v>
      </c>
      <c r="BM207" s="82">
        <f>'[1]Ф4 '!BX207</f>
        <v>0</v>
      </c>
      <c r="BN207" s="82">
        <f>'[1]Ф4 '!BY207</f>
        <v>0</v>
      </c>
      <c r="BO207" s="82" t="s">
        <v>68</v>
      </c>
      <c r="BP207" s="84">
        <f>'[1]Ф4 '!CB207</f>
        <v>0</v>
      </c>
      <c r="BQ207" s="84">
        <f>'[1]Ф4 '!CC207</f>
        <v>0</v>
      </c>
      <c r="BR207" s="84">
        <f>'[1]Ф4 '!CD207</f>
        <v>0</v>
      </c>
      <c r="BS207" s="84">
        <f>'[1]Ф4 '!CE207</f>
        <v>0</v>
      </c>
      <c r="BT207" s="84">
        <f>'[1]Ф4 '!CF207</f>
        <v>0</v>
      </c>
      <c r="BU207" s="84">
        <f>'[1]Ф4 '!CG207</f>
        <v>0</v>
      </c>
      <c r="BV207" s="82" t="s">
        <v>68</v>
      </c>
      <c r="BW207" s="82">
        <f>'[1]Ф4 '!CJ207</f>
        <v>0</v>
      </c>
      <c r="BX207" s="82">
        <f>'[1]Ф4 '!CK207</f>
        <v>0</v>
      </c>
      <c r="BY207" s="82">
        <f>'[1]Ф4 '!CL207</f>
        <v>0</v>
      </c>
      <c r="BZ207" s="82">
        <f>'[1]Ф4 '!CM207</f>
        <v>0</v>
      </c>
      <c r="CA207" s="82">
        <f>'[1]Ф4 '!CN207</f>
        <v>0</v>
      </c>
      <c r="CB207" s="82">
        <f>'[1]Ф4 '!CO207</f>
        <v>0</v>
      </c>
      <c r="CC207" s="85" t="s">
        <v>139</v>
      </c>
    </row>
    <row r="208" spans="1:81" ht="36" customHeight="1" x14ac:dyDescent="0.25">
      <c r="A208" s="79" t="s">
        <v>283</v>
      </c>
      <c r="B208" s="80" t="str">
        <f>'[1]Ф4 '!B208</f>
        <v>Реконструкция ВЛ-0,4(0,23)кВ в ВЛИ-0,4кВ  КТП-4  ф. "7й Магазин" г. Дальнереченск</v>
      </c>
      <c r="C208" s="81" t="str">
        <f>'[1]Ф4 '!C208</f>
        <v>Р_ДЭСК_090</v>
      </c>
      <c r="D208" s="82" t="s">
        <v>68</v>
      </c>
      <c r="E208" s="82">
        <v>0</v>
      </c>
      <c r="F208" s="82">
        <v>0</v>
      </c>
      <c r="G208" s="82">
        <v>0</v>
      </c>
      <c r="H208" s="82">
        <v>0</v>
      </c>
      <c r="I208" s="82">
        <v>0</v>
      </c>
      <c r="J208" s="82">
        <v>0</v>
      </c>
      <c r="K208" s="82" t="s">
        <v>68</v>
      </c>
      <c r="L208" s="82">
        <v>0</v>
      </c>
      <c r="M208" s="82">
        <v>0</v>
      </c>
      <c r="N208" s="82">
        <v>0</v>
      </c>
      <c r="O208" s="82">
        <v>0</v>
      </c>
      <c r="P208" s="82">
        <v>0</v>
      </c>
      <c r="Q208" s="82">
        <v>0</v>
      </c>
      <c r="R208" s="82" t="s">
        <v>68</v>
      </c>
      <c r="S208" s="82">
        <f>'[1]Ф4 '!X208</f>
        <v>0</v>
      </c>
      <c r="T208" s="82">
        <f>'[1]Ф4 '!Y208</f>
        <v>0</v>
      </c>
      <c r="U208" s="82">
        <f>'[1]Ф4 '!Z208</f>
        <v>0</v>
      </c>
      <c r="V208" s="82">
        <f>'[1]Ф4 '!AA208</f>
        <v>0</v>
      </c>
      <c r="W208" s="82">
        <f>'[1]Ф4 '!AB208</f>
        <v>0</v>
      </c>
      <c r="X208" s="82">
        <f>'[1]Ф4 '!AB208</f>
        <v>0</v>
      </c>
      <c r="Y208" s="82" t="s">
        <v>121</v>
      </c>
      <c r="Z208" s="82">
        <f>'[1]Ф4 '!AF208</f>
        <v>0</v>
      </c>
      <c r="AA208" s="82">
        <f>'[1]Ф4 '!AG208</f>
        <v>0</v>
      </c>
      <c r="AB208" s="83">
        <f>'[1]Ф4 '!AH208</f>
        <v>0.67</v>
      </c>
      <c r="AC208" s="82">
        <f>'[1]Ф4 '!AI208</f>
        <v>0</v>
      </c>
      <c r="AD208" s="82">
        <f>'[1]Ф4 '!AI208</f>
        <v>0</v>
      </c>
      <c r="AE208" s="82">
        <f>'[1]Ф4 '!AI208</f>
        <v>0</v>
      </c>
      <c r="AF208" s="82" t="s">
        <v>121</v>
      </c>
      <c r="AG208" s="82">
        <f>'[1]Ф4 '!AN208</f>
        <v>0</v>
      </c>
      <c r="AH208" s="82">
        <f>'[1]Ф4 '!AO208</f>
        <v>0</v>
      </c>
      <c r="AI208" s="83">
        <f>'[1]Ф4 '!AP208</f>
        <v>0.67</v>
      </c>
      <c r="AJ208" s="84">
        <f>'[1]Ф4 '!AQ208</f>
        <v>0</v>
      </c>
      <c r="AK208" s="84">
        <f>'[1]Ф4 '!AR208</f>
        <v>0</v>
      </c>
      <c r="AL208" s="84">
        <f>'[1]Ф4 '!AS208</f>
        <v>0</v>
      </c>
      <c r="AM208" s="82" t="s">
        <v>68</v>
      </c>
      <c r="AN208" s="82">
        <f>'[1]Ф4 '!AV208</f>
        <v>0</v>
      </c>
      <c r="AO208" s="82">
        <f>'[1]Ф4 '!AW208</f>
        <v>0</v>
      </c>
      <c r="AP208" s="82">
        <f>'[1]Ф4 '!AX208</f>
        <v>0</v>
      </c>
      <c r="AQ208" s="82">
        <f>'[1]Ф4 '!AY208</f>
        <v>0</v>
      </c>
      <c r="AR208" s="82">
        <f>'[1]Ф4 '!AZ208</f>
        <v>0</v>
      </c>
      <c r="AS208" s="82">
        <f>'[1]Ф4 '!BA208</f>
        <v>0</v>
      </c>
      <c r="AT208" s="82" t="s">
        <v>68</v>
      </c>
      <c r="AU208" s="82">
        <f>'[1]Ф4 '!BD208</f>
        <v>0</v>
      </c>
      <c r="AV208" s="82">
        <f>'[1]Ф4 '!BE208</f>
        <v>0</v>
      </c>
      <c r="AW208" s="82">
        <f>'[1]Ф4 '!BF208</f>
        <v>0</v>
      </c>
      <c r="AX208" s="82">
        <f>'[1]Ф4 '!BG208</f>
        <v>0</v>
      </c>
      <c r="AY208" s="82">
        <f>'[1]Ф4 '!BG208</f>
        <v>0</v>
      </c>
      <c r="AZ208" s="82">
        <f>'[1]Ф4 '!BI208</f>
        <v>0</v>
      </c>
      <c r="BA208" s="82" t="s">
        <v>68</v>
      </c>
      <c r="BB208" s="84">
        <f>'[1]Ф4 '!BL208</f>
        <v>0</v>
      </c>
      <c r="BC208" s="84">
        <f>'[1]Ф4 '!BM208</f>
        <v>0</v>
      </c>
      <c r="BD208" s="84">
        <f>'[1]Ф4 '!BN208</f>
        <v>0</v>
      </c>
      <c r="BE208" s="84">
        <f>'[1]Ф4 '!BO208</f>
        <v>0</v>
      </c>
      <c r="BF208" s="84">
        <f>'[1]Ф4 '!BP208</f>
        <v>0</v>
      </c>
      <c r="BG208" s="84">
        <f>'[1]Ф4 '!BQ208</f>
        <v>0</v>
      </c>
      <c r="BH208" s="82" t="s">
        <v>68</v>
      </c>
      <c r="BI208" s="82">
        <f>'[1]Ф4 '!BT208</f>
        <v>0</v>
      </c>
      <c r="BJ208" s="82">
        <f>'[1]Ф4 '!BU208</f>
        <v>0</v>
      </c>
      <c r="BK208" s="82">
        <f>'[1]Ф4 '!BV208</f>
        <v>0</v>
      </c>
      <c r="BL208" s="82">
        <f>'[1]Ф4 '!BW208</f>
        <v>0</v>
      </c>
      <c r="BM208" s="82">
        <f>'[1]Ф4 '!BX208</f>
        <v>0</v>
      </c>
      <c r="BN208" s="82">
        <f>'[1]Ф4 '!BY208</f>
        <v>0</v>
      </c>
      <c r="BO208" s="82" t="s">
        <v>68</v>
      </c>
      <c r="BP208" s="84">
        <f>'[1]Ф4 '!CB208</f>
        <v>0</v>
      </c>
      <c r="BQ208" s="84">
        <f>'[1]Ф4 '!CC208</f>
        <v>0</v>
      </c>
      <c r="BR208" s="84">
        <f>'[1]Ф4 '!CD208</f>
        <v>0</v>
      </c>
      <c r="BS208" s="84">
        <f>'[1]Ф4 '!CE208</f>
        <v>0</v>
      </c>
      <c r="BT208" s="84">
        <f>'[1]Ф4 '!CF208</f>
        <v>0</v>
      </c>
      <c r="BU208" s="84">
        <f>'[1]Ф4 '!CG208</f>
        <v>0</v>
      </c>
      <c r="BV208" s="82" t="s">
        <v>68</v>
      </c>
      <c r="BW208" s="82">
        <f>'[1]Ф4 '!CJ208</f>
        <v>0</v>
      </c>
      <c r="BX208" s="82">
        <f>'[1]Ф4 '!CK208</f>
        <v>0</v>
      </c>
      <c r="BY208" s="82">
        <f>'[1]Ф4 '!CL208</f>
        <v>0</v>
      </c>
      <c r="BZ208" s="82">
        <f>'[1]Ф4 '!CM208</f>
        <v>0</v>
      </c>
      <c r="CA208" s="82">
        <f>'[1]Ф4 '!CN208</f>
        <v>0</v>
      </c>
      <c r="CB208" s="82">
        <f>'[1]Ф4 '!CO208</f>
        <v>0</v>
      </c>
      <c r="CC208" s="85" t="s">
        <v>126</v>
      </c>
    </row>
    <row r="209" spans="1:81" ht="48.75" customHeight="1" x14ac:dyDescent="0.25">
      <c r="A209" s="79" t="s">
        <v>284</v>
      </c>
      <c r="B209" s="80" t="str">
        <f>'[1]Ф4 '!B209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209" s="81" t="str">
        <f>'[1]Ф4 '!C209</f>
        <v>Р_ДЭСК_091</v>
      </c>
      <c r="D209" s="82" t="s">
        <v>68</v>
      </c>
      <c r="E209" s="82">
        <v>0</v>
      </c>
      <c r="F209" s="82">
        <v>0</v>
      </c>
      <c r="G209" s="82">
        <v>0</v>
      </c>
      <c r="H209" s="82">
        <v>0</v>
      </c>
      <c r="I209" s="82">
        <v>0</v>
      </c>
      <c r="J209" s="82">
        <v>0</v>
      </c>
      <c r="K209" s="82" t="s">
        <v>68</v>
      </c>
      <c r="L209" s="82">
        <v>0</v>
      </c>
      <c r="M209" s="82">
        <v>0</v>
      </c>
      <c r="N209" s="82">
        <v>0</v>
      </c>
      <c r="O209" s="82">
        <v>0</v>
      </c>
      <c r="P209" s="82">
        <v>0</v>
      </c>
      <c r="Q209" s="82">
        <v>0</v>
      </c>
      <c r="R209" s="82" t="s">
        <v>68</v>
      </c>
      <c r="S209" s="82">
        <f>'[1]Ф4 '!X209</f>
        <v>0</v>
      </c>
      <c r="T209" s="82">
        <f>'[1]Ф4 '!Y209</f>
        <v>0</v>
      </c>
      <c r="U209" s="82">
        <f>'[1]Ф4 '!Z209</f>
        <v>0</v>
      </c>
      <c r="V209" s="82">
        <f>'[1]Ф4 '!AA209</f>
        <v>0</v>
      </c>
      <c r="W209" s="82">
        <f>'[1]Ф4 '!AB209</f>
        <v>0</v>
      </c>
      <c r="X209" s="82">
        <f>'[1]Ф4 '!AB209</f>
        <v>0</v>
      </c>
      <c r="Y209" s="88" t="s">
        <v>121</v>
      </c>
      <c r="Z209" s="88">
        <f>'[1]Ф4 '!AF209</f>
        <v>0</v>
      </c>
      <c r="AA209" s="88">
        <f>'[1]Ф4 '!AG209</f>
        <v>0</v>
      </c>
      <c r="AB209" s="110">
        <f>'[1]Ф4 '!AH209</f>
        <v>1.6</v>
      </c>
      <c r="AC209" s="88">
        <f>'[1]Ф4 '!AI209</f>
        <v>0</v>
      </c>
      <c r="AD209" s="88">
        <f>'[1]Ф4 '!AI209</f>
        <v>0</v>
      </c>
      <c r="AE209" s="88">
        <f>'[1]Ф4 '!AI209</f>
        <v>0</v>
      </c>
      <c r="AF209" s="88" t="s">
        <v>121</v>
      </c>
      <c r="AG209" s="88">
        <f>'[1]Ф4 '!AN209</f>
        <v>0</v>
      </c>
      <c r="AH209" s="88">
        <f>'[1]Ф4 '!AO209</f>
        <v>0</v>
      </c>
      <c r="AI209" s="111">
        <f>'[1]Ф4 '!AP209</f>
        <v>0</v>
      </c>
      <c r="AJ209" s="111">
        <f>'[1]Ф4 '!AQ209</f>
        <v>0</v>
      </c>
      <c r="AK209" s="111">
        <f>'[1]Ф4 '!AR209</f>
        <v>0</v>
      </c>
      <c r="AL209" s="111">
        <f>'[1]Ф4 '!AS209</f>
        <v>0</v>
      </c>
      <c r="AM209" s="82" t="s">
        <v>68</v>
      </c>
      <c r="AN209" s="82">
        <f>'[1]Ф4 '!AV209</f>
        <v>0</v>
      </c>
      <c r="AO209" s="82">
        <f>'[1]Ф4 '!AW209</f>
        <v>0</v>
      </c>
      <c r="AP209" s="82">
        <f>'[1]Ф4 '!AX209</f>
        <v>0</v>
      </c>
      <c r="AQ209" s="82">
        <f>'[1]Ф4 '!AY209</f>
        <v>0</v>
      </c>
      <c r="AR209" s="82">
        <f>'[1]Ф4 '!AZ209</f>
        <v>0</v>
      </c>
      <c r="AS209" s="82">
        <f>'[1]Ф4 '!BA209</f>
        <v>0</v>
      </c>
      <c r="AT209" s="82" t="s">
        <v>68</v>
      </c>
      <c r="AU209" s="82">
        <f>'[1]Ф4 '!BD209</f>
        <v>0</v>
      </c>
      <c r="AV209" s="82">
        <f>'[1]Ф4 '!BE209</f>
        <v>0</v>
      </c>
      <c r="AW209" s="82">
        <f>'[1]Ф4 '!BF209</f>
        <v>0</v>
      </c>
      <c r="AX209" s="82">
        <f>'[1]Ф4 '!BG209</f>
        <v>0</v>
      </c>
      <c r="AY209" s="82">
        <f>'[1]Ф4 '!BG209</f>
        <v>0</v>
      </c>
      <c r="AZ209" s="82">
        <f>'[1]Ф4 '!BI209</f>
        <v>0</v>
      </c>
      <c r="BA209" s="82" t="s">
        <v>68</v>
      </c>
      <c r="BB209" s="84">
        <f>'[1]Ф4 '!BL209</f>
        <v>0</v>
      </c>
      <c r="BC209" s="84">
        <f>'[1]Ф4 '!BM209</f>
        <v>0</v>
      </c>
      <c r="BD209" s="84">
        <f>'[1]Ф4 '!BN209</f>
        <v>0</v>
      </c>
      <c r="BE209" s="84">
        <f>'[1]Ф4 '!BO209</f>
        <v>0</v>
      </c>
      <c r="BF209" s="84">
        <f>'[1]Ф4 '!BP209</f>
        <v>0</v>
      </c>
      <c r="BG209" s="84">
        <f>'[1]Ф4 '!BQ209</f>
        <v>0</v>
      </c>
      <c r="BH209" s="82" t="s">
        <v>68</v>
      </c>
      <c r="BI209" s="82">
        <f>'[1]Ф4 '!BT209</f>
        <v>0</v>
      </c>
      <c r="BJ209" s="82">
        <f>'[1]Ф4 '!BU209</f>
        <v>0</v>
      </c>
      <c r="BK209" s="82">
        <f>'[1]Ф4 '!BV209</f>
        <v>0</v>
      </c>
      <c r="BL209" s="82">
        <f>'[1]Ф4 '!BW209</f>
        <v>0</v>
      </c>
      <c r="BM209" s="82">
        <f>'[1]Ф4 '!BX209</f>
        <v>0</v>
      </c>
      <c r="BN209" s="82">
        <f>'[1]Ф4 '!BY209</f>
        <v>0</v>
      </c>
      <c r="BO209" s="82" t="s">
        <v>68</v>
      </c>
      <c r="BP209" s="84">
        <f>'[1]Ф4 '!CB209</f>
        <v>0</v>
      </c>
      <c r="BQ209" s="84">
        <f>'[1]Ф4 '!CC209</f>
        <v>0</v>
      </c>
      <c r="BR209" s="84">
        <f>'[1]Ф4 '!CD209</f>
        <v>0</v>
      </c>
      <c r="BS209" s="84">
        <f>'[1]Ф4 '!CE209</f>
        <v>0</v>
      </c>
      <c r="BT209" s="84">
        <f>'[1]Ф4 '!CF209</f>
        <v>0</v>
      </c>
      <c r="BU209" s="84">
        <f>'[1]Ф4 '!CG209</f>
        <v>0</v>
      </c>
      <c r="BV209" s="82" t="s">
        <v>68</v>
      </c>
      <c r="BW209" s="82">
        <f>'[1]Ф4 '!CJ209</f>
        <v>0</v>
      </c>
      <c r="BX209" s="82">
        <f>'[1]Ф4 '!CK209</f>
        <v>0</v>
      </c>
      <c r="BY209" s="82">
        <f>'[1]Ф4 '!CL209</f>
        <v>0</v>
      </c>
      <c r="BZ209" s="82">
        <f>'[1]Ф4 '!CM209</f>
        <v>0</v>
      </c>
      <c r="CA209" s="82">
        <f>'[1]Ф4 '!CN209</f>
        <v>0</v>
      </c>
      <c r="CB209" s="82">
        <f>'[1]Ф4 '!CO209</f>
        <v>0</v>
      </c>
      <c r="CC209" s="85" t="s">
        <v>139</v>
      </c>
    </row>
    <row r="210" spans="1:81" ht="48.75" customHeight="1" x14ac:dyDescent="0.25">
      <c r="A210" s="79" t="s">
        <v>285</v>
      </c>
      <c r="B210" s="80" t="str">
        <f>'[1]Ф4 '!B210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210" s="81" t="str">
        <f>'[1]Ф4 '!C210</f>
        <v>Р_ДЭСК_092</v>
      </c>
      <c r="D210" s="82" t="s">
        <v>68</v>
      </c>
      <c r="E210" s="82">
        <v>0</v>
      </c>
      <c r="F210" s="82">
        <v>0</v>
      </c>
      <c r="G210" s="82">
        <v>0</v>
      </c>
      <c r="H210" s="82">
        <v>0</v>
      </c>
      <c r="I210" s="82">
        <v>0</v>
      </c>
      <c r="J210" s="82">
        <v>0</v>
      </c>
      <c r="K210" s="82" t="s">
        <v>68</v>
      </c>
      <c r="L210" s="82">
        <v>0</v>
      </c>
      <c r="M210" s="82">
        <v>0</v>
      </c>
      <c r="N210" s="82">
        <v>0</v>
      </c>
      <c r="O210" s="82">
        <v>0</v>
      </c>
      <c r="P210" s="82">
        <v>0</v>
      </c>
      <c r="Q210" s="82">
        <v>0</v>
      </c>
      <c r="R210" s="82" t="s">
        <v>68</v>
      </c>
      <c r="S210" s="82">
        <f>'[1]Ф4 '!X210</f>
        <v>0</v>
      </c>
      <c r="T210" s="82">
        <f>'[1]Ф4 '!Y210</f>
        <v>0</v>
      </c>
      <c r="U210" s="82">
        <f>'[1]Ф4 '!Z210</f>
        <v>0</v>
      </c>
      <c r="V210" s="82">
        <f>'[1]Ф4 '!AA210</f>
        <v>0</v>
      </c>
      <c r="W210" s="82">
        <f>'[1]Ф4 '!AB210</f>
        <v>0</v>
      </c>
      <c r="X210" s="82">
        <f>'[1]Ф4 '!AB210</f>
        <v>0</v>
      </c>
      <c r="Y210" s="88" t="s">
        <v>121</v>
      </c>
      <c r="Z210" s="88">
        <f>'[1]Ф4 '!AF210</f>
        <v>0</v>
      </c>
      <c r="AA210" s="88">
        <f>'[1]Ф4 '!AG210</f>
        <v>0</v>
      </c>
      <c r="AB210" s="110">
        <f>'[1]Ф4 '!AH210</f>
        <v>1.1000000000000001</v>
      </c>
      <c r="AC210" s="88">
        <f>'[1]Ф4 '!AI210</f>
        <v>0</v>
      </c>
      <c r="AD210" s="88">
        <f>'[1]Ф4 '!AI210</f>
        <v>0</v>
      </c>
      <c r="AE210" s="88">
        <f>'[1]Ф4 '!AI210</f>
        <v>0</v>
      </c>
      <c r="AF210" s="88" t="s">
        <v>121</v>
      </c>
      <c r="AG210" s="88">
        <f>'[1]Ф4 '!AN210</f>
        <v>0</v>
      </c>
      <c r="AH210" s="88">
        <f>'[1]Ф4 '!AO210</f>
        <v>0</v>
      </c>
      <c r="AI210" s="111">
        <f>'[1]Ф4 '!AP210</f>
        <v>0</v>
      </c>
      <c r="AJ210" s="111">
        <f>'[1]Ф4 '!AQ210</f>
        <v>0</v>
      </c>
      <c r="AK210" s="111">
        <f>'[1]Ф4 '!AR210</f>
        <v>0</v>
      </c>
      <c r="AL210" s="111">
        <f>'[1]Ф4 '!AS210</f>
        <v>0</v>
      </c>
      <c r="AM210" s="82" t="s">
        <v>68</v>
      </c>
      <c r="AN210" s="82">
        <f>'[1]Ф4 '!AV210</f>
        <v>0</v>
      </c>
      <c r="AO210" s="82">
        <f>'[1]Ф4 '!AW210</f>
        <v>0</v>
      </c>
      <c r="AP210" s="82">
        <f>'[1]Ф4 '!AX210</f>
        <v>0</v>
      </c>
      <c r="AQ210" s="82">
        <f>'[1]Ф4 '!AY210</f>
        <v>0</v>
      </c>
      <c r="AR210" s="82">
        <f>'[1]Ф4 '!AZ210</f>
        <v>0</v>
      </c>
      <c r="AS210" s="82">
        <f>'[1]Ф4 '!BA210</f>
        <v>0</v>
      </c>
      <c r="AT210" s="82" t="s">
        <v>68</v>
      </c>
      <c r="AU210" s="82">
        <f>'[1]Ф4 '!BD210</f>
        <v>0</v>
      </c>
      <c r="AV210" s="82">
        <f>'[1]Ф4 '!BE210</f>
        <v>0</v>
      </c>
      <c r="AW210" s="82">
        <f>'[1]Ф4 '!BF210</f>
        <v>0</v>
      </c>
      <c r="AX210" s="82">
        <f>'[1]Ф4 '!BG210</f>
        <v>0</v>
      </c>
      <c r="AY210" s="82">
        <f>'[1]Ф4 '!BG210</f>
        <v>0</v>
      </c>
      <c r="AZ210" s="82">
        <f>'[1]Ф4 '!BI210</f>
        <v>0</v>
      </c>
      <c r="BA210" s="82" t="s">
        <v>68</v>
      </c>
      <c r="BB210" s="84">
        <f>'[1]Ф4 '!BL210</f>
        <v>0</v>
      </c>
      <c r="BC210" s="84">
        <f>'[1]Ф4 '!BM210</f>
        <v>0</v>
      </c>
      <c r="BD210" s="84">
        <f>'[1]Ф4 '!BN210</f>
        <v>0</v>
      </c>
      <c r="BE210" s="84">
        <f>'[1]Ф4 '!BO210</f>
        <v>0</v>
      </c>
      <c r="BF210" s="84">
        <f>'[1]Ф4 '!BP210</f>
        <v>0</v>
      </c>
      <c r="BG210" s="84">
        <f>'[1]Ф4 '!BQ210</f>
        <v>0</v>
      </c>
      <c r="BH210" s="82" t="s">
        <v>68</v>
      </c>
      <c r="BI210" s="82">
        <f>'[1]Ф4 '!BT210</f>
        <v>0</v>
      </c>
      <c r="BJ210" s="82">
        <f>'[1]Ф4 '!BU210</f>
        <v>0</v>
      </c>
      <c r="BK210" s="82">
        <f>'[1]Ф4 '!BV210</f>
        <v>0</v>
      </c>
      <c r="BL210" s="82">
        <f>'[1]Ф4 '!BW210</f>
        <v>0</v>
      </c>
      <c r="BM210" s="82">
        <f>'[1]Ф4 '!BX210</f>
        <v>0</v>
      </c>
      <c r="BN210" s="82">
        <f>'[1]Ф4 '!BY210</f>
        <v>0</v>
      </c>
      <c r="BO210" s="82" t="s">
        <v>68</v>
      </c>
      <c r="BP210" s="84">
        <f>'[1]Ф4 '!CB210</f>
        <v>0</v>
      </c>
      <c r="BQ210" s="84">
        <f>'[1]Ф4 '!CC210</f>
        <v>0</v>
      </c>
      <c r="BR210" s="84">
        <f>'[1]Ф4 '!CD210</f>
        <v>0</v>
      </c>
      <c r="BS210" s="84">
        <f>'[1]Ф4 '!CE210</f>
        <v>0</v>
      </c>
      <c r="BT210" s="84">
        <f>'[1]Ф4 '!CF210</f>
        <v>0</v>
      </c>
      <c r="BU210" s="84">
        <f>'[1]Ф4 '!CG210</f>
        <v>0</v>
      </c>
      <c r="BV210" s="82" t="s">
        <v>68</v>
      </c>
      <c r="BW210" s="82">
        <f>'[1]Ф4 '!CJ210</f>
        <v>0</v>
      </c>
      <c r="BX210" s="82">
        <f>'[1]Ф4 '!CK210</f>
        <v>0</v>
      </c>
      <c r="BY210" s="82">
        <f>'[1]Ф4 '!CL210</f>
        <v>0</v>
      </c>
      <c r="BZ210" s="82">
        <f>'[1]Ф4 '!CM210</f>
        <v>0</v>
      </c>
      <c r="CA210" s="82">
        <f>'[1]Ф4 '!CN210</f>
        <v>0</v>
      </c>
      <c r="CB210" s="82">
        <f>'[1]Ф4 '!CO210</f>
        <v>0</v>
      </c>
      <c r="CC210" s="85" t="s">
        <v>139</v>
      </c>
    </row>
    <row r="211" spans="1:81" ht="48.75" customHeight="1" x14ac:dyDescent="0.25">
      <c r="A211" s="79" t="s">
        <v>286</v>
      </c>
      <c r="B211" s="80" t="str">
        <f>'[1]Ф4 '!B211</f>
        <v>Реконструкция ВЛ-6 кВ Ф-13 ПС "Широкая" от ТП-65 до ТП-66, от ТП-66 до ТП-249, от ТП-66 до ТП-67: провод СИП-3 1х95 длиной 1970 метров на ж/б опорах</v>
      </c>
      <c r="C211" s="81" t="str">
        <f>'[1]Ф4 '!C211</f>
        <v>Р_ДЭСК_093</v>
      </c>
      <c r="D211" s="82" t="s">
        <v>68</v>
      </c>
      <c r="E211" s="82">
        <v>0</v>
      </c>
      <c r="F211" s="82">
        <v>0</v>
      </c>
      <c r="G211" s="82">
        <v>0</v>
      </c>
      <c r="H211" s="82">
        <v>0</v>
      </c>
      <c r="I211" s="82">
        <v>0</v>
      </c>
      <c r="J211" s="82">
        <v>0</v>
      </c>
      <c r="K211" s="82" t="s">
        <v>68</v>
      </c>
      <c r="L211" s="82">
        <v>0</v>
      </c>
      <c r="M211" s="82">
        <v>0</v>
      </c>
      <c r="N211" s="82">
        <v>0</v>
      </c>
      <c r="O211" s="82">
        <v>0</v>
      </c>
      <c r="P211" s="82">
        <v>0</v>
      </c>
      <c r="Q211" s="82">
        <v>0</v>
      </c>
      <c r="R211" s="82" t="s">
        <v>68</v>
      </c>
      <c r="S211" s="82">
        <f>'[1]Ф4 '!X211</f>
        <v>0</v>
      </c>
      <c r="T211" s="82">
        <f>'[1]Ф4 '!Y211</f>
        <v>0</v>
      </c>
      <c r="U211" s="82">
        <f>'[1]Ф4 '!Z211</f>
        <v>0</v>
      </c>
      <c r="V211" s="82">
        <f>'[1]Ф4 '!AA211</f>
        <v>0</v>
      </c>
      <c r="W211" s="82">
        <f>'[1]Ф4 '!AB211</f>
        <v>0</v>
      </c>
      <c r="X211" s="82">
        <f>'[1]Ф4 '!AB211</f>
        <v>0</v>
      </c>
      <c r="Y211" s="88" t="s">
        <v>121</v>
      </c>
      <c r="Z211" s="88">
        <f>'[1]Ф4 '!AF211</f>
        <v>0</v>
      </c>
      <c r="AA211" s="88">
        <f>'[1]Ф4 '!AG211</f>
        <v>0</v>
      </c>
      <c r="AB211" s="110">
        <f>'[1]Ф4 '!AH211</f>
        <v>1.97</v>
      </c>
      <c r="AC211" s="88">
        <f>'[1]Ф4 '!AI211</f>
        <v>0</v>
      </c>
      <c r="AD211" s="88">
        <f>'[1]Ф4 '!AI211</f>
        <v>0</v>
      </c>
      <c r="AE211" s="88">
        <f>'[1]Ф4 '!AI211</f>
        <v>0</v>
      </c>
      <c r="AF211" s="88" t="s">
        <v>121</v>
      </c>
      <c r="AG211" s="88">
        <f>'[1]Ф4 '!AN211</f>
        <v>0</v>
      </c>
      <c r="AH211" s="88">
        <f>'[1]Ф4 '!AO211</f>
        <v>0</v>
      </c>
      <c r="AI211" s="111">
        <f>'[1]Ф4 '!AP211</f>
        <v>0</v>
      </c>
      <c r="AJ211" s="111">
        <f>'[1]Ф4 '!AQ211</f>
        <v>0</v>
      </c>
      <c r="AK211" s="111">
        <f>'[1]Ф4 '!AR211</f>
        <v>0</v>
      </c>
      <c r="AL211" s="111">
        <f>'[1]Ф4 '!AS211</f>
        <v>0</v>
      </c>
      <c r="AM211" s="82" t="s">
        <v>68</v>
      </c>
      <c r="AN211" s="82">
        <f>'[1]Ф4 '!AV211</f>
        <v>0</v>
      </c>
      <c r="AO211" s="82">
        <f>'[1]Ф4 '!AW211</f>
        <v>0</v>
      </c>
      <c r="AP211" s="82">
        <f>'[1]Ф4 '!AX211</f>
        <v>0</v>
      </c>
      <c r="AQ211" s="82">
        <f>'[1]Ф4 '!AY211</f>
        <v>0</v>
      </c>
      <c r="AR211" s="82">
        <f>'[1]Ф4 '!AZ211</f>
        <v>0</v>
      </c>
      <c r="AS211" s="82">
        <f>'[1]Ф4 '!BA211</f>
        <v>0</v>
      </c>
      <c r="AT211" s="82" t="s">
        <v>68</v>
      </c>
      <c r="AU211" s="82">
        <f>'[1]Ф4 '!BD211</f>
        <v>0</v>
      </c>
      <c r="AV211" s="82">
        <f>'[1]Ф4 '!BE211</f>
        <v>0</v>
      </c>
      <c r="AW211" s="82">
        <f>'[1]Ф4 '!BF211</f>
        <v>0</v>
      </c>
      <c r="AX211" s="82">
        <f>'[1]Ф4 '!BG211</f>
        <v>0</v>
      </c>
      <c r="AY211" s="82">
        <f>'[1]Ф4 '!BG211</f>
        <v>0</v>
      </c>
      <c r="AZ211" s="82">
        <f>'[1]Ф4 '!BI211</f>
        <v>0</v>
      </c>
      <c r="BA211" s="82" t="s">
        <v>68</v>
      </c>
      <c r="BB211" s="84">
        <f>'[1]Ф4 '!BL211</f>
        <v>0</v>
      </c>
      <c r="BC211" s="84">
        <f>'[1]Ф4 '!BM211</f>
        <v>0</v>
      </c>
      <c r="BD211" s="84">
        <f>'[1]Ф4 '!BN211</f>
        <v>0</v>
      </c>
      <c r="BE211" s="84">
        <f>'[1]Ф4 '!BO211</f>
        <v>0</v>
      </c>
      <c r="BF211" s="84">
        <f>'[1]Ф4 '!BP211</f>
        <v>0</v>
      </c>
      <c r="BG211" s="84">
        <f>'[1]Ф4 '!BQ211</f>
        <v>0</v>
      </c>
      <c r="BH211" s="82" t="s">
        <v>68</v>
      </c>
      <c r="BI211" s="82">
        <f>'[1]Ф4 '!BT211</f>
        <v>0</v>
      </c>
      <c r="BJ211" s="82">
        <f>'[1]Ф4 '!BU211</f>
        <v>0</v>
      </c>
      <c r="BK211" s="82">
        <f>'[1]Ф4 '!BV211</f>
        <v>0</v>
      </c>
      <c r="BL211" s="82">
        <f>'[1]Ф4 '!BW211</f>
        <v>0</v>
      </c>
      <c r="BM211" s="82">
        <f>'[1]Ф4 '!BX211</f>
        <v>0</v>
      </c>
      <c r="BN211" s="82">
        <f>'[1]Ф4 '!BY211</f>
        <v>0</v>
      </c>
      <c r="BO211" s="82" t="s">
        <v>68</v>
      </c>
      <c r="BP211" s="84">
        <f>'[1]Ф4 '!CB211</f>
        <v>0</v>
      </c>
      <c r="BQ211" s="84">
        <f>'[1]Ф4 '!CC211</f>
        <v>0</v>
      </c>
      <c r="BR211" s="84">
        <f>'[1]Ф4 '!CD211</f>
        <v>0</v>
      </c>
      <c r="BS211" s="84">
        <f>'[1]Ф4 '!CE211</f>
        <v>0</v>
      </c>
      <c r="BT211" s="84">
        <f>'[1]Ф4 '!CF211</f>
        <v>0</v>
      </c>
      <c r="BU211" s="84">
        <f>'[1]Ф4 '!CG211</f>
        <v>0</v>
      </c>
      <c r="BV211" s="82" t="s">
        <v>68</v>
      </c>
      <c r="BW211" s="82">
        <f>'[1]Ф4 '!CJ211</f>
        <v>0</v>
      </c>
      <c r="BX211" s="82">
        <f>'[1]Ф4 '!CK211</f>
        <v>0</v>
      </c>
      <c r="BY211" s="82">
        <f>'[1]Ф4 '!CL211</f>
        <v>0</v>
      </c>
      <c r="BZ211" s="82">
        <f>'[1]Ф4 '!CM211</f>
        <v>0</v>
      </c>
      <c r="CA211" s="82">
        <f>'[1]Ф4 '!CN211</f>
        <v>0</v>
      </c>
      <c r="CB211" s="82">
        <f>'[1]Ф4 '!CO211</f>
        <v>0</v>
      </c>
      <c r="CC211" s="85" t="s">
        <v>139</v>
      </c>
    </row>
    <row r="212" spans="1:81" ht="36" customHeight="1" x14ac:dyDescent="0.25">
      <c r="A212" s="79" t="s">
        <v>287</v>
      </c>
      <c r="B212" s="80" t="str">
        <f>'[1]Ф4 '!B212</f>
        <v>Реконструкция ВЛ-10 кВ на ТП-2158: провод СИП-3 1х95 длиной 178 метров на ж/б опорах</v>
      </c>
      <c r="C212" s="81" t="str">
        <f>'[1]Ф4 '!C212</f>
        <v>Р_ДЭСК_094</v>
      </c>
      <c r="D212" s="82" t="s">
        <v>68</v>
      </c>
      <c r="E212" s="82">
        <v>0</v>
      </c>
      <c r="F212" s="82">
        <v>0</v>
      </c>
      <c r="G212" s="82">
        <v>0</v>
      </c>
      <c r="H212" s="82">
        <v>0</v>
      </c>
      <c r="I212" s="82">
        <v>0</v>
      </c>
      <c r="J212" s="82">
        <v>0</v>
      </c>
      <c r="K212" s="82" t="s">
        <v>68</v>
      </c>
      <c r="L212" s="82">
        <v>0</v>
      </c>
      <c r="M212" s="82">
        <v>0</v>
      </c>
      <c r="N212" s="82">
        <v>0</v>
      </c>
      <c r="O212" s="82">
        <v>0</v>
      </c>
      <c r="P212" s="82">
        <v>0</v>
      </c>
      <c r="Q212" s="82">
        <v>0</v>
      </c>
      <c r="R212" s="82" t="s">
        <v>68</v>
      </c>
      <c r="S212" s="82">
        <f>'[1]Ф4 '!X212</f>
        <v>0</v>
      </c>
      <c r="T212" s="82">
        <f>'[1]Ф4 '!Y212</f>
        <v>0</v>
      </c>
      <c r="U212" s="82">
        <f>'[1]Ф4 '!Z212</f>
        <v>0</v>
      </c>
      <c r="V212" s="82">
        <f>'[1]Ф4 '!AA212</f>
        <v>0</v>
      </c>
      <c r="W212" s="82">
        <f>'[1]Ф4 '!AB212</f>
        <v>0</v>
      </c>
      <c r="X212" s="82">
        <f>'[1]Ф4 '!AB212</f>
        <v>0</v>
      </c>
      <c r="Y212" s="88" t="s">
        <v>121</v>
      </c>
      <c r="Z212" s="88">
        <f>'[1]Ф4 '!AF212</f>
        <v>0</v>
      </c>
      <c r="AA212" s="88">
        <f>'[1]Ф4 '!AG212</f>
        <v>0</v>
      </c>
      <c r="AB212" s="110">
        <f>'[1]Ф4 '!AH212</f>
        <v>0.17799999999999999</v>
      </c>
      <c r="AC212" s="88">
        <f>'[1]Ф4 '!AI212</f>
        <v>0</v>
      </c>
      <c r="AD212" s="88">
        <f>'[1]Ф4 '!AI212</f>
        <v>0</v>
      </c>
      <c r="AE212" s="88">
        <f>'[1]Ф4 '!AI212</f>
        <v>0</v>
      </c>
      <c r="AF212" s="88" t="s">
        <v>121</v>
      </c>
      <c r="AG212" s="88">
        <f>'[1]Ф4 '!AN212</f>
        <v>0</v>
      </c>
      <c r="AH212" s="88">
        <f>'[1]Ф4 '!AO212</f>
        <v>0</v>
      </c>
      <c r="AI212" s="111">
        <f>'[1]Ф4 '!AP212</f>
        <v>0</v>
      </c>
      <c r="AJ212" s="111">
        <f>'[1]Ф4 '!AQ212</f>
        <v>0</v>
      </c>
      <c r="AK212" s="111">
        <f>'[1]Ф4 '!AR212</f>
        <v>0</v>
      </c>
      <c r="AL212" s="111">
        <f>'[1]Ф4 '!AS212</f>
        <v>0</v>
      </c>
      <c r="AM212" s="82" t="s">
        <v>68</v>
      </c>
      <c r="AN212" s="82">
        <f>'[1]Ф4 '!AV212</f>
        <v>0</v>
      </c>
      <c r="AO212" s="82">
        <f>'[1]Ф4 '!AW212</f>
        <v>0</v>
      </c>
      <c r="AP212" s="82">
        <f>'[1]Ф4 '!AX212</f>
        <v>0</v>
      </c>
      <c r="AQ212" s="82">
        <f>'[1]Ф4 '!AY212</f>
        <v>0</v>
      </c>
      <c r="AR212" s="82">
        <f>'[1]Ф4 '!AZ212</f>
        <v>0</v>
      </c>
      <c r="AS212" s="82">
        <f>'[1]Ф4 '!BA212</f>
        <v>0</v>
      </c>
      <c r="AT212" s="82" t="s">
        <v>68</v>
      </c>
      <c r="AU212" s="82">
        <f>'[1]Ф4 '!BD212</f>
        <v>0</v>
      </c>
      <c r="AV212" s="82">
        <f>'[1]Ф4 '!BE212</f>
        <v>0</v>
      </c>
      <c r="AW212" s="82">
        <f>'[1]Ф4 '!BF212</f>
        <v>0</v>
      </c>
      <c r="AX212" s="82">
        <f>'[1]Ф4 '!BG212</f>
        <v>0</v>
      </c>
      <c r="AY212" s="82">
        <f>'[1]Ф4 '!BG212</f>
        <v>0</v>
      </c>
      <c r="AZ212" s="82">
        <f>'[1]Ф4 '!BI212</f>
        <v>0</v>
      </c>
      <c r="BA212" s="82" t="s">
        <v>68</v>
      </c>
      <c r="BB212" s="84">
        <f>'[1]Ф4 '!BL212</f>
        <v>0</v>
      </c>
      <c r="BC212" s="84">
        <f>'[1]Ф4 '!BM212</f>
        <v>0</v>
      </c>
      <c r="BD212" s="84">
        <f>'[1]Ф4 '!BN212</f>
        <v>0</v>
      </c>
      <c r="BE212" s="84">
        <f>'[1]Ф4 '!BO212</f>
        <v>0</v>
      </c>
      <c r="BF212" s="84">
        <f>'[1]Ф4 '!BP212</f>
        <v>0</v>
      </c>
      <c r="BG212" s="84">
        <f>'[1]Ф4 '!BQ212</f>
        <v>0</v>
      </c>
      <c r="BH212" s="82" t="s">
        <v>68</v>
      </c>
      <c r="BI212" s="82">
        <f>'[1]Ф4 '!BT212</f>
        <v>0</v>
      </c>
      <c r="BJ212" s="82">
        <f>'[1]Ф4 '!BU212</f>
        <v>0</v>
      </c>
      <c r="BK212" s="82">
        <f>'[1]Ф4 '!BV212</f>
        <v>0</v>
      </c>
      <c r="BL212" s="82">
        <f>'[1]Ф4 '!BW212</f>
        <v>0</v>
      </c>
      <c r="BM212" s="82">
        <f>'[1]Ф4 '!BX212</f>
        <v>0</v>
      </c>
      <c r="BN212" s="82">
        <f>'[1]Ф4 '!BY212</f>
        <v>0</v>
      </c>
      <c r="BO212" s="82" t="s">
        <v>68</v>
      </c>
      <c r="BP212" s="84">
        <f>'[1]Ф4 '!CB212</f>
        <v>0</v>
      </c>
      <c r="BQ212" s="84">
        <f>'[1]Ф4 '!CC212</f>
        <v>0</v>
      </c>
      <c r="BR212" s="84">
        <f>'[1]Ф4 '!CD212</f>
        <v>0</v>
      </c>
      <c r="BS212" s="84">
        <f>'[1]Ф4 '!CE212</f>
        <v>0</v>
      </c>
      <c r="BT212" s="84">
        <f>'[1]Ф4 '!CF212</f>
        <v>0</v>
      </c>
      <c r="BU212" s="84">
        <f>'[1]Ф4 '!CG212</f>
        <v>0</v>
      </c>
      <c r="BV212" s="82" t="s">
        <v>68</v>
      </c>
      <c r="BW212" s="82">
        <f>'[1]Ф4 '!CJ212</f>
        <v>0</v>
      </c>
      <c r="BX212" s="82">
        <f>'[1]Ф4 '!CK212</f>
        <v>0</v>
      </c>
      <c r="BY212" s="82">
        <f>'[1]Ф4 '!CL212</f>
        <v>0</v>
      </c>
      <c r="BZ212" s="82">
        <f>'[1]Ф4 '!CM212</f>
        <v>0</v>
      </c>
      <c r="CA212" s="82">
        <f>'[1]Ф4 '!CN212</f>
        <v>0</v>
      </c>
      <c r="CB212" s="82">
        <f>'[1]Ф4 '!CO212</f>
        <v>0</v>
      </c>
      <c r="CC212" s="85" t="s">
        <v>139</v>
      </c>
    </row>
    <row r="213" spans="1:81" ht="36" customHeight="1" x14ac:dyDescent="0.25">
      <c r="A213" s="79" t="s">
        <v>288</v>
      </c>
      <c r="B213" s="80" t="str">
        <f>'[1]Ф4 '!B213</f>
        <v>Монтаж  КЛ-6,0 кВ ТП-722-ТП-724 :прокладка КЛ-6,0 кВ ААБл-6 3х240 длиной 140 метров</v>
      </c>
      <c r="C213" s="81" t="str">
        <f>'[1]Ф4 '!C213</f>
        <v>Р_ДЭСК_095</v>
      </c>
      <c r="D213" s="82" t="s">
        <v>68</v>
      </c>
      <c r="E213" s="82">
        <v>0</v>
      </c>
      <c r="F213" s="82">
        <v>0</v>
      </c>
      <c r="G213" s="82">
        <v>0</v>
      </c>
      <c r="H213" s="82">
        <v>0</v>
      </c>
      <c r="I213" s="82">
        <v>0</v>
      </c>
      <c r="J213" s="82">
        <v>0</v>
      </c>
      <c r="K213" s="82" t="s">
        <v>68</v>
      </c>
      <c r="L213" s="82">
        <v>0</v>
      </c>
      <c r="M213" s="82">
        <v>0</v>
      </c>
      <c r="N213" s="82">
        <v>0</v>
      </c>
      <c r="O213" s="82">
        <v>0</v>
      </c>
      <c r="P213" s="82">
        <v>0</v>
      </c>
      <c r="Q213" s="82">
        <v>0</v>
      </c>
      <c r="R213" s="82" t="s">
        <v>68</v>
      </c>
      <c r="S213" s="82">
        <f>'[1]Ф4 '!X213</f>
        <v>0</v>
      </c>
      <c r="T213" s="82">
        <f>'[1]Ф4 '!Y213</f>
        <v>0</v>
      </c>
      <c r="U213" s="82">
        <f>'[1]Ф4 '!Z213</f>
        <v>0</v>
      </c>
      <c r="V213" s="82">
        <f>'[1]Ф4 '!AA213</f>
        <v>0</v>
      </c>
      <c r="W213" s="82">
        <f>'[1]Ф4 '!AB213</f>
        <v>0</v>
      </c>
      <c r="X213" s="82">
        <f>'[1]Ф4 '!AB213</f>
        <v>0</v>
      </c>
      <c r="Y213" s="82" t="s">
        <v>121</v>
      </c>
      <c r="Z213" s="82">
        <f>'[1]Ф4 '!AF213</f>
        <v>0</v>
      </c>
      <c r="AA213" s="82">
        <f>'[1]Ф4 '!AG213</f>
        <v>0</v>
      </c>
      <c r="AB213" s="83">
        <f>'[1]Ф4 '!AH213</f>
        <v>0.14000000000000001</v>
      </c>
      <c r="AC213" s="82">
        <f>'[1]Ф4 '!AI213</f>
        <v>0</v>
      </c>
      <c r="AD213" s="82">
        <f>'[1]Ф4 '!AI213</f>
        <v>0</v>
      </c>
      <c r="AE213" s="82">
        <f>'[1]Ф4 '!AI213</f>
        <v>0</v>
      </c>
      <c r="AF213" s="82" t="s">
        <v>121</v>
      </c>
      <c r="AG213" s="82">
        <f>'[1]Ф4 '!AN213</f>
        <v>0</v>
      </c>
      <c r="AH213" s="82">
        <f>'[1]Ф4 '!AO213</f>
        <v>0</v>
      </c>
      <c r="AI213" s="83">
        <f>'[1]Ф4 '!AP213</f>
        <v>0.14000000000000001</v>
      </c>
      <c r="AJ213" s="84">
        <f>'[1]Ф4 '!AQ213</f>
        <v>0</v>
      </c>
      <c r="AK213" s="84">
        <f>'[1]Ф4 '!AR213</f>
        <v>0</v>
      </c>
      <c r="AL213" s="84">
        <f>'[1]Ф4 '!AS213</f>
        <v>0</v>
      </c>
      <c r="AM213" s="82" t="s">
        <v>68</v>
      </c>
      <c r="AN213" s="82">
        <f>'[1]Ф4 '!AV213</f>
        <v>0</v>
      </c>
      <c r="AO213" s="82">
        <f>'[1]Ф4 '!AW213</f>
        <v>0</v>
      </c>
      <c r="AP213" s="82">
        <f>'[1]Ф4 '!AX213</f>
        <v>0</v>
      </c>
      <c r="AQ213" s="82">
        <f>'[1]Ф4 '!AY213</f>
        <v>0</v>
      </c>
      <c r="AR213" s="82">
        <f>'[1]Ф4 '!AZ213</f>
        <v>0</v>
      </c>
      <c r="AS213" s="82">
        <f>'[1]Ф4 '!BA213</f>
        <v>0</v>
      </c>
      <c r="AT213" s="82" t="s">
        <v>68</v>
      </c>
      <c r="AU213" s="82">
        <f>'[1]Ф4 '!BD213</f>
        <v>0</v>
      </c>
      <c r="AV213" s="82">
        <f>'[1]Ф4 '!BE213</f>
        <v>0</v>
      </c>
      <c r="AW213" s="82">
        <f>'[1]Ф4 '!BF213</f>
        <v>0</v>
      </c>
      <c r="AX213" s="82">
        <f>'[1]Ф4 '!BG213</f>
        <v>0</v>
      </c>
      <c r="AY213" s="82">
        <f>'[1]Ф4 '!BG213</f>
        <v>0</v>
      </c>
      <c r="AZ213" s="82">
        <f>'[1]Ф4 '!BI213</f>
        <v>0</v>
      </c>
      <c r="BA213" s="82" t="s">
        <v>68</v>
      </c>
      <c r="BB213" s="84">
        <f>'[1]Ф4 '!BL213</f>
        <v>0</v>
      </c>
      <c r="BC213" s="84">
        <f>'[1]Ф4 '!BM213</f>
        <v>0</v>
      </c>
      <c r="BD213" s="84">
        <f>'[1]Ф4 '!BN213</f>
        <v>0</v>
      </c>
      <c r="BE213" s="84">
        <f>'[1]Ф4 '!BO213</f>
        <v>0</v>
      </c>
      <c r="BF213" s="84">
        <f>'[1]Ф4 '!BP213</f>
        <v>0</v>
      </c>
      <c r="BG213" s="84">
        <f>'[1]Ф4 '!BQ213</f>
        <v>0</v>
      </c>
      <c r="BH213" s="82" t="s">
        <v>68</v>
      </c>
      <c r="BI213" s="82">
        <f>'[1]Ф4 '!BT213</f>
        <v>0</v>
      </c>
      <c r="BJ213" s="82">
        <f>'[1]Ф4 '!BU213</f>
        <v>0</v>
      </c>
      <c r="BK213" s="82">
        <f>'[1]Ф4 '!BV213</f>
        <v>0</v>
      </c>
      <c r="BL213" s="82">
        <f>'[1]Ф4 '!BW213</f>
        <v>0</v>
      </c>
      <c r="BM213" s="82">
        <f>'[1]Ф4 '!BX213</f>
        <v>0</v>
      </c>
      <c r="BN213" s="82">
        <f>'[1]Ф4 '!BY213</f>
        <v>0</v>
      </c>
      <c r="BO213" s="82" t="s">
        <v>68</v>
      </c>
      <c r="BP213" s="84">
        <f>'[1]Ф4 '!CB213</f>
        <v>0</v>
      </c>
      <c r="BQ213" s="84">
        <f>'[1]Ф4 '!CC213</f>
        <v>0</v>
      </c>
      <c r="BR213" s="84">
        <f>'[1]Ф4 '!CD213</f>
        <v>0</v>
      </c>
      <c r="BS213" s="84">
        <f>'[1]Ф4 '!CE213</f>
        <v>0</v>
      </c>
      <c r="BT213" s="84">
        <f>'[1]Ф4 '!CF213</f>
        <v>0</v>
      </c>
      <c r="BU213" s="84">
        <f>'[1]Ф4 '!CG213</f>
        <v>0</v>
      </c>
      <c r="BV213" s="82" t="s">
        <v>68</v>
      </c>
      <c r="BW213" s="82">
        <f>'[1]Ф4 '!CJ213</f>
        <v>0</v>
      </c>
      <c r="BX213" s="82">
        <f>'[1]Ф4 '!CK213</f>
        <v>0</v>
      </c>
      <c r="BY213" s="82">
        <f>'[1]Ф4 '!CL213</f>
        <v>0</v>
      </c>
      <c r="BZ213" s="82">
        <f>'[1]Ф4 '!CM213</f>
        <v>0</v>
      </c>
      <c r="CA213" s="82">
        <f>'[1]Ф4 '!CN213</f>
        <v>0</v>
      </c>
      <c r="CB213" s="82">
        <f>'[1]Ф4 '!CO213</f>
        <v>0</v>
      </c>
      <c r="CC213" s="85" t="s">
        <v>126</v>
      </c>
    </row>
    <row r="214" spans="1:81" ht="36" customHeight="1" x14ac:dyDescent="0.25">
      <c r="A214" s="79" t="s">
        <v>289</v>
      </c>
      <c r="B214" s="80" t="str">
        <f>'[1]Ф4 '!B214</f>
        <v>Монтаж  КЛ-6,0 кВ ТП-281-ТП-284 :прокладка КЛ-6,0 кВ ААБл-6 3х240 длиной 100 метров</v>
      </c>
      <c r="C214" s="81" t="str">
        <f>'[1]Ф4 '!C214</f>
        <v>Р_ДЭСК_096</v>
      </c>
      <c r="D214" s="82" t="s">
        <v>68</v>
      </c>
      <c r="E214" s="82">
        <v>0</v>
      </c>
      <c r="F214" s="82">
        <v>0</v>
      </c>
      <c r="G214" s="82">
        <v>0</v>
      </c>
      <c r="H214" s="82">
        <v>0</v>
      </c>
      <c r="I214" s="82">
        <v>0</v>
      </c>
      <c r="J214" s="82">
        <v>0</v>
      </c>
      <c r="K214" s="82" t="s">
        <v>68</v>
      </c>
      <c r="L214" s="82">
        <v>0</v>
      </c>
      <c r="M214" s="82">
        <v>0</v>
      </c>
      <c r="N214" s="82">
        <v>0</v>
      </c>
      <c r="O214" s="82">
        <v>0</v>
      </c>
      <c r="P214" s="82">
        <v>0</v>
      </c>
      <c r="Q214" s="82">
        <v>0</v>
      </c>
      <c r="R214" s="82" t="s">
        <v>68</v>
      </c>
      <c r="S214" s="82">
        <f>'[1]Ф4 '!X214</f>
        <v>0</v>
      </c>
      <c r="T214" s="82">
        <f>'[1]Ф4 '!Y214</f>
        <v>0</v>
      </c>
      <c r="U214" s="82">
        <f>'[1]Ф4 '!Z214</f>
        <v>0</v>
      </c>
      <c r="V214" s="82">
        <f>'[1]Ф4 '!AA214</f>
        <v>0</v>
      </c>
      <c r="W214" s="82">
        <f>'[1]Ф4 '!AB214</f>
        <v>0</v>
      </c>
      <c r="X214" s="82">
        <f>'[1]Ф4 '!AB214</f>
        <v>0</v>
      </c>
      <c r="Y214" s="82" t="s">
        <v>121</v>
      </c>
      <c r="Z214" s="82">
        <f>'[1]Ф4 '!AF214</f>
        <v>0</v>
      </c>
      <c r="AA214" s="82">
        <f>'[1]Ф4 '!AG214</f>
        <v>0</v>
      </c>
      <c r="AB214" s="83">
        <f>'[1]Ф4 '!AH214</f>
        <v>0.1</v>
      </c>
      <c r="AC214" s="82">
        <f>'[1]Ф4 '!AI214</f>
        <v>0</v>
      </c>
      <c r="AD214" s="82">
        <f>'[1]Ф4 '!AI214</f>
        <v>0</v>
      </c>
      <c r="AE214" s="82">
        <f>'[1]Ф4 '!AI214</f>
        <v>0</v>
      </c>
      <c r="AF214" s="82" t="s">
        <v>121</v>
      </c>
      <c r="AG214" s="82">
        <f>'[1]Ф4 '!AN214</f>
        <v>0</v>
      </c>
      <c r="AH214" s="82">
        <f>'[1]Ф4 '!AO214</f>
        <v>0</v>
      </c>
      <c r="AI214" s="83">
        <f>'[1]Ф4 '!AP214</f>
        <v>0.1</v>
      </c>
      <c r="AJ214" s="84">
        <f>'[1]Ф4 '!AQ214</f>
        <v>0</v>
      </c>
      <c r="AK214" s="84">
        <f>'[1]Ф4 '!AR214</f>
        <v>0</v>
      </c>
      <c r="AL214" s="84">
        <f>'[1]Ф4 '!AS214</f>
        <v>0</v>
      </c>
      <c r="AM214" s="82" t="s">
        <v>68</v>
      </c>
      <c r="AN214" s="82">
        <f>'[1]Ф4 '!AV214</f>
        <v>0</v>
      </c>
      <c r="AO214" s="82">
        <f>'[1]Ф4 '!AW214</f>
        <v>0</v>
      </c>
      <c r="AP214" s="82">
        <f>'[1]Ф4 '!AX214</f>
        <v>0</v>
      </c>
      <c r="AQ214" s="82">
        <f>'[1]Ф4 '!AY214</f>
        <v>0</v>
      </c>
      <c r="AR214" s="82">
        <f>'[1]Ф4 '!AZ214</f>
        <v>0</v>
      </c>
      <c r="AS214" s="82">
        <f>'[1]Ф4 '!BA214</f>
        <v>0</v>
      </c>
      <c r="AT214" s="82" t="s">
        <v>68</v>
      </c>
      <c r="AU214" s="82">
        <f>'[1]Ф4 '!BD214</f>
        <v>0</v>
      </c>
      <c r="AV214" s="82">
        <f>'[1]Ф4 '!BE214</f>
        <v>0</v>
      </c>
      <c r="AW214" s="82">
        <f>'[1]Ф4 '!BF214</f>
        <v>0</v>
      </c>
      <c r="AX214" s="82">
        <f>'[1]Ф4 '!BG214</f>
        <v>0</v>
      </c>
      <c r="AY214" s="82">
        <f>'[1]Ф4 '!BG214</f>
        <v>0</v>
      </c>
      <c r="AZ214" s="82">
        <f>'[1]Ф4 '!BI214</f>
        <v>0</v>
      </c>
      <c r="BA214" s="82" t="s">
        <v>68</v>
      </c>
      <c r="BB214" s="84">
        <f>'[1]Ф4 '!BL214</f>
        <v>0</v>
      </c>
      <c r="BC214" s="84">
        <f>'[1]Ф4 '!BM214</f>
        <v>0</v>
      </c>
      <c r="BD214" s="84">
        <f>'[1]Ф4 '!BN214</f>
        <v>0</v>
      </c>
      <c r="BE214" s="84">
        <f>'[1]Ф4 '!BO214</f>
        <v>0</v>
      </c>
      <c r="BF214" s="84">
        <f>'[1]Ф4 '!BP214</f>
        <v>0</v>
      </c>
      <c r="BG214" s="84">
        <f>'[1]Ф4 '!BQ214</f>
        <v>0</v>
      </c>
      <c r="BH214" s="82" t="s">
        <v>68</v>
      </c>
      <c r="BI214" s="82">
        <f>'[1]Ф4 '!BT214</f>
        <v>0</v>
      </c>
      <c r="BJ214" s="82">
        <f>'[1]Ф4 '!BU214</f>
        <v>0</v>
      </c>
      <c r="BK214" s="82">
        <f>'[1]Ф4 '!BV214</f>
        <v>0</v>
      </c>
      <c r="BL214" s="82">
        <f>'[1]Ф4 '!BW214</f>
        <v>0</v>
      </c>
      <c r="BM214" s="82">
        <f>'[1]Ф4 '!BX214</f>
        <v>0</v>
      </c>
      <c r="BN214" s="82">
        <f>'[1]Ф4 '!BY214</f>
        <v>0</v>
      </c>
      <c r="BO214" s="82" t="s">
        <v>68</v>
      </c>
      <c r="BP214" s="84">
        <f>'[1]Ф4 '!CB214</f>
        <v>0</v>
      </c>
      <c r="BQ214" s="84">
        <f>'[1]Ф4 '!CC214</f>
        <v>0</v>
      </c>
      <c r="BR214" s="84">
        <f>'[1]Ф4 '!CD214</f>
        <v>0</v>
      </c>
      <c r="BS214" s="84">
        <f>'[1]Ф4 '!CE214</f>
        <v>0</v>
      </c>
      <c r="BT214" s="84">
        <f>'[1]Ф4 '!CF214</f>
        <v>0</v>
      </c>
      <c r="BU214" s="84">
        <f>'[1]Ф4 '!CG214</f>
        <v>0</v>
      </c>
      <c r="BV214" s="82" t="s">
        <v>68</v>
      </c>
      <c r="BW214" s="82">
        <f>'[1]Ф4 '!CJ214</f>
        <v>0</v>
      </c>
      <c r="BX214" s="82">
        <f>'[1]Ф4 '!CK214</f>
        <v>0</v>
      </c>
      <c r="BY214" s="82">
        <f>'[1]Ф4 '!CL214</f>
        <v>0</v>
      </c>
      <c r="BZ214" s="82">
        <f>'[1]Ф4 '!CM214</f>
        <v>0</v>
      </c>
      <c r="CA214" s="82">
        <f>'[1]Ф4 '!CN214</f>
        <v>0</v>
      </c>
      <c r="CB214" s="82">
        <f>'[1]Ф4 '!CO214</f>
        <v>0</v>
      </c>
      <c r="CC214" s="85" t="s">
        <v>126</v>
      </c>
    </row>
    <row r="215" spans="1:81" ht="28.5" customHeight="1" x14ac:dyDescent="0.25">
      <c r="A215" s="79" t="s">
        <v>290</v>
      </c>
      <c r="B215" s="80" t="str">
        <f>'[1]Ф4 '!B215</f>
        <v>Реконструкция ВЛ-0,4(0,23)кВ в ВЛИ-0,4кВ КТП № 19 ф. "2-я Набережная" г. Дальнереченск, с. Лазо</v>
      </c>
      <c r="C215" s="81" t="str">
        <f>'[1]Ф4 '!C215</f>
        <v>L_ДЭСК_043</v>
      </c>
      <c r="D215" s="82" t="s">
        <v>68</v>
      </c>
      <c r="E215" s="82">
        <v>0</v>
      </c>
      <c r="F215" s="82">
        <v>0</v>
      </c>
      <c r="G215" s="82">
        <v>0</v>
      </c>
      <c r="H215" s="82">
        <v>0</v>
      </c>
      <c r="I215" s="82">
        <v>0</v>
      </c>
      <c r="J215" s="82">
        <v>0</v>
      </c>
      <c r="K215" s="82" t="s">
        <v>68</v>
      </c>
      <c r="L215" s="82">
        <v>0</v>
      </c>
      <c r="M215" s="82">
        <v>0</v>
      </c>
      <c r="N215" s="82">
        <v>0</v>
      </c>
      <c r="O215" s="82">
        <v>0</v>
      </c>
      <c r="P215" s="82">
        <v>0</v>
      </c>
      <c r="Q215" s="82">
        <v>0</v>
      </c>
      <c r="R215" s="82" t="s">
        <v>68</v>
      </c>
      <c r="S215" s="82">
        <f>'[1]Ф4 '!X215</f>
        <v>0</v>
      </c>
      <c r="T215" s="82">
        <f>'[1]Ф4 '!Y215</f>
        <v>0</v>
      </c>
      <c r="U215" s="82">
        <f>'[1]Ф4 '!Z215</f>
        <v>0</v>
      </c>
      <c r="V215" s="82">
        <f>'[1]Ф4 '!AA215</f>
        <v>0</v>
      </c>
      <c r="W215" s="82">
        <f>'[1]Ф4 '!AB215</f>
        <v>0</v>
      </c>
      <c r="X215" s="82">
        <f>'[1]Ф4 '!AB215</f>
        <v>0</v>
      </c>
      <c r="Y215" s="82" t="s">
        <v>68</v>
      </c>
      <c r="Z215" s="82">
        <f>'[1]Ф4 '!AF215</f>
        <v>0</v>
      </c>
      <c r="AA215" s="82">
        <f>'[1]Ф4 '!AG215</f>
        <v>0</v>
      </c>
      <c r="AB215" s="82">
        <f>'[1]Ф4 '!AH215</f>
        <v>0</v>
      </c>
      <c r="AC215" s="82">
        <f>'[1]Ф4 '!AI215</f>
        <v>0</v>
      </c>
      <c r="AD215" s="82">
        <f>'[1]Ф4 '!AI215</f>
        <v>0</v>
      </c>
      <c r="AE215" s="82">
        <f>'[1]Ф4 '!AI215</f>
        <v>0</v>
      </c>
      <c r="AF215" s="82" t="s">
        <v>68</v>
      </c>
      <c r="AG215" s="82">
        <f>'[1]Ф4 '!AN215</f>
        <v>0</v>
      </c>
      <c r="AH215" s="82">
        <f>'[1]Ф4 '!AO215</f>
        <v>0</v>
      </c>
      <c r="AI215" s="82">
        <f>'[1]Ф4 '!AP215</f>
        <v>0</v>
      </c>
      <c r="AJ215" s="82">
        <f>'[1]Ф4 '!AQ215</f>
        <v>0</v>
      </c>
      <c r="AK215" s="82">
        <f>'[1]Ф4 '!AP215</f>
        <v>0</v>
      </c>
      <c r="AL215" s="82">
        <f>'[1]Ф4 '!AP215</f>
        <v>0</v>
      </c>
      <c r="AM215" s="82" t="s">
        <v>121</v>
      </c>
      <c r="AN215" s="82">
        <f>'[1]Ф4 '!AV215</f>
        <v>0</v>
      </c>
      <c r="AO215" s="82">
        <f>'[1]Ф4 '!AW215</f>
        <v>0</v>
      </c>
      <c r="AP215" s="83">
        <f>'[1]Ф4 '!AX215</f>
        <v>1.6</v>
      </c>
      <c r="AQ215" s="82">
        <f>'[1]Ф4 '!AY215</f>
        <v>0</v>
      </c>
      <c r="AR215" s="82">
        <f>'[1]Ф4 '!AZ215</f>
        <v>0</v>
      </c>
      <c r="AS215" s="82">
        <f>'[1]Ф4 '!BA215</f>
        <v>0</v>
      </c>
      <c r="AT215" s="82" t="s">
        <v>121</v>
      </c>
      <c r="AU215" s="82">
        <f>'[1]Ф4 '!BD215</f>
        <v>0</v>
      </c>
      <c r="AV215" s="82">
        <f>'[1]Ф4 '!BE215</f>
        <v>0</v>
      </c>
      <c r="AW215" s="83">
        <f>'[1]Ф4 '!BF215</f>
        <v>1.6</v>
      </c>
      <c r="AX215" s="82">
        <f>'[1]Ф4 '!BG215</f>
        <v>0</v>
      </c>
      <c r="AY215" s="82">
        <f>'[1]Ф4 '!BH215</f>
        <v>0</v>
      </c>
      <c r="AZ215" s="82">
        <f>'[1]Ф4 '!BI215</f>
        <v>0</v>
      </c>
      <c r="BA215" s="82" t="s">
        <v>68</v>
      </c>
      <c r="BB215" s="84">
        <f>'[1]Ф4 '!BL215</f>
        <v>0</v>
      </c>
      <c r="BC215" s="84">
        <f>'[1]Ф4 '!BM215</f>
        <v>0</v>
      </c>
      <c r="BD215" s="84">
        <f>'[1]Ф4 '!BN215</f>
        <v>0</v>
      </c>
      <c r="BE215" s="84">
        <f>'[1]Ф4 '!BO215</f>
        <v>0</v>
      </c>
      <c r="BF215" s="84">
        <f>'[1]Ф4 '!BP215</f>
        <v>0</v>
      </c>
      <c r="BG215" s="84">
        <f>'[1]Ф4 '!BQ215</f>
        <v>0</v>
      </c>
      <c r="BH215" s="82" t="s">
        <v>68</v>
      </c>
      <c r="BI215" s="82">
        <f>'[1]Ф4 '!BT215</f>
        <v>0</v>
      </c>
      <c r="BJ215" s="82">
        <f>'[1]Ф4 '!BU215</f>
        <v>0</v>
      </c>
      <c r="BK215" s="82">
        <f>'[1]Ф4 '!BV215</f>
        <v>0</v>
      </c>
      <c r="BL215" s="82">
        <f>'[1]Ф4 '!BW215</f>
        <v>0</v>
      </c>
      <c r="BM215" s="82">
        <f>'[1]Ф4 '!BX215</f>
        <v>0</v>
      </c>
      <c r="BN215" s="82">
        <f>'[1]Ф4 '!BY215</f>
        <v>0</v>
      </c>
      <c r="BO215" s="82" t="s">
        <v>68</v>
      </c>
      <c r="BP215" s="84">
        <f>'[1]Ф4 '!CB215</f>
        <v>0</v>
      </c>
      <c r="BQ215" s="84">
        <f>'[1]Ф4 '!CC215</f>
        <v>0</v>
      </c>
      <c r="BR215" s="84">
        <f>'[1]Ф4 '!CD215</f>
        <v>0</v>
      </c>
      <c r="BS215" s="84">
        <f>'[1]Ф4 '!CE215</f>
        <v>0</v>
      </c>
      <c r="BT215" s="84">
        <f>'[1]Ф4 '!CF215</f>
        <v>0</v>
      </c>
      <c r="BU215" s="84">
        <f>'[1]Ф4 '!CG215</f>
        <v>0</v>
      </c>
      <c r="BV215" s="82" t="s">
        <v>68</v>
      </c>
      <c r="BW215" s="82">
        <f>'[1]Ф4 '!CJ215</f>
        <v>0</v>
      </c>
      <c r="BX215" s="82">
        <f>'[1]Ф4 '!CK215</f>
        <v>0</v>
      </c>
      <c r="BY215" s="82">
        <f>'[1]Ф4 '!CL215</f>
        <v>0</v>
      </c>
      <c r="BZ215" s="82">
        <f>'[1]Ф4 '!CM215</f>
        <v>0</v>
      </c>
      <c r="CA215" s="82">
        <f>'[1]Ф4 '!CN215</f>
        <v>0</v>
      </c>
      <c r="CB215" s="82">
        <f>'[1]Ф4 '!CO215</f>
        <v>0</v>
      </c>
      <c r="CC215" s="85" t="s">
        <v>68</v>
      </c>
    </row>
    <row r="216" spans="1:81" ht="28.5" customHeight="1" x14ac:dyDescent="0.25">
      <c r="A216" s="79" t="s">
        <v>291</v>
      </c>
      <c r="B216" s="80" t="str">
        <f>'[1]Ф4 '!B216</f>
        <v>Реконструкция ВЛ-0,4(0,23)кВ в ВЛИ-0,4кВ КТП № 19 ф. "Рабочая" г. Дальнереченск, с. Лазо</v>
      </c>
      <c r="C216" s="81" t="str">
        <f>'[1]Ф4 '!C216</f>
        <v>L_ДЭСК_044</v>
      </c>
      <c r="D216" s="82" t="s">
        <v>68</v>
      </c>
      <c r="E216" s="82">
        <v>0</v>
      </c>
      <c r="F216" s="82">
        <v>0</v>
      </c>
      <c r="G216" s="82">
        <v>0</v>
      </c>
      <c r="H216" s="82">
        <v>0</v>
      </c>
      <c r="I216" s="82">
        <v>0</v>
      </c>
      <c r="J216" s="82">
        <v>0</v>
      </c>
      <c r="K216" s="82" t="s">
        <v>68</v>
      </c>
      <c r="L216" s="82">
        <v>0</v>
      </c>
      <c r="M216" s="82">
        <v>0</v>
      </c>
      <c r="N216" s="82">
        <v>0</v>
      </c>
      <c r="O216" s="82">
        <v>0</v>
      </c>
      <c r="P216" s="82">
        <v>0</v>
      </c>
      <c r="Q216" s="82">
        <v>0</v>
      </c>
      <c r="R216" s="82" t="s">
        <v>68</v>
      </c>
      <c r="S216" s="82">
        <f>'[1]Ф4 '!X216</f>
        <v>0</v>
      </c>
      <c r="T216" s="82">
        <f>'[1]Ф4 '!Y216</f>
        <v>0</v>
      </c>
      <c r="U216" s="82">
        <f>'[1]Ф4 '!Z216</f>
        <v>0</v>
      </c>
      <c r="V216" s="82">
        <f>'[1]Ф4 '!AA216</f>
        <v>0</v>
      </c>
      <c r="W216" s="82">
        <f>'[1]Ф4 '!AB216</f>
        <v>0</v>
      </c>
      <c r="X216" s="82">
        <f>'[1]Ф4 '!AB216</f>
        <v>0</v>
      </c>
      <c r="Y216" s="82" t="s">
        <v>68</v>
      </c>
      <c r="Z216" s="82">
        <f>'[1]Ф4 '!AF216</f>
        <v>0</v>
      </c>
      <c r="AA216" s="82">
        <f>'[1]Ф4 '!AG216</f>
        <v>0</v>
      </c>
      <c r="AB216" s="82">
        <f>'[1]Ф4 '!AH216</f>
        <v>0</v>
      </c>
      <c r="AC216" s="82">
        <f>'[1]Ф4 '!AI216</f>
        <v>0</v>
      </c>
      <c r="AD216" s="82">
        <f>'[1]Ф4 '!AI216</f>
        <v>0</v>
      </c>
      <c r="AE216" s="82">
        <f>'[1]Ф4 '!AI216</f>
        <v>0</v>
      </c>
      <c r="AF216" s="82" t="s">
        <v>68</v>
      </c>
      <c r="AG216" s="82">
        <f>'[1]Ф4 '!AN216</f>
        <v>0</v>
      </c>
      <c r="AH216" s="82">
        <f>'[1]Ф4 '!AO216</f>
        <v>0</v>
      </c>
      <c r="AI216" s="82">
        <f>'[1]Ф4 '!AP216</f>
        <v>0</v>
      </c>
      <c r="AJ216" s="82">
        <f>'[1]Ф4 '!AQ216</f>
        <v>0</v>
      </c>
      <c r="AK216" s="82">
        <f>'[1]Ф4 '!AP216</f>
        <v>0</v>
      </c>
      <c r="AL216" s="82">
        <f>'[1]Ф4 '!AP216</f>
        <v>0</v>
      </c>
      <c r="AM216" s="82" t="s">
        <v>121</v>
      </c>
      <c r="AN216" s="82">
        <f>'[1]Ф4 '!AV216</f>
        <v>0</v>
      </c>
      <c r="AO216" s="82">
        <f>'[1]Ф4 '!AW216</f>
        <v>0</v>
      </c>
      <c r="AP216" s="83">
        <f>'[1]Ф4 '!AX216</f>
        <v>0.55000000000000004</v>
      </c>
      <c r="AQ216" s="82">
        <f>'[1]Ф4 '!AY216</f>
        <v>0</v>
      </c>
      <c r="AR216" s="82">
        <f>'[1]Ф4 '!AZ216</f>
        <v>0</v>
      </c>
      <c r="AS216" s="82">
        <f>'[1]Ф4 '!BA216</f>
        <v>0</v>
      </c>
      <c r="AT216" s="82" t="s">
        <v>121</v>
      </c>
      <c r="AU216" s="82">
        <f>'[1]Ф4 '!BD216</f>
        <v>0</v>
      </c>
      <c r="AV216" s="82">
        <f>'[1]Ф4 '!BE216</f>
        <v>0</v>
      </c>
      <c r="AW216" s="83">
        <f>'[1]Ф4 '!BF216</f>
        <v>0.55000000000000004</v>
      </c>
      <c r="AX216" s="82">
        <f>'[1]Ф4 '!BG216</f>
        <v>0</v>
      </c>
      <c r="AY216" s="82">
        <f>'[1]Ф4 '!BH216</f>
        <v>0</v>
      </c>
      <c r="AZ216" s="82">
        <f>'[1]Ф4 '!BI216</f>
        <v>0</v>
      </c>
      <c r="BA216" s="82" t="s">
        <v>68</v>
      </c>
      <c r="BB216" s="84">
        <f>'[1]Ф4 '!BL216</f>
        <v>0</v>
      </c>
      <c r="BC216" s="84">
        <f>'[1]Ф4 '!BM216</f>
        <v>0</v>
      </c>
      <c r="BD216" s="84">
        <f>'[1]Ф4 '!BN216</f>
        <v>0</v>
      </c>
      <c r="BE216" s="84">
        <f>'[1]Ф4 '!BO216</f>
        <v>0</v>
      </c>
      <c r="BF216" s="84">
        <f>'[1]Ф4 '!BP216</f>
        <v>0</v>
      </c>
      <c r="BG216" s="84">
        <f>'[1]Ф4 '!BQ216</f>
        <v>0</v>
      </c>
      <c r="BH216" s="82" t="s">
        <v>68</v>
      </c>
      <c r="BI216" s="82">
        <f>'[1]Ф4 '!BT216</f>
        <v>0</v>
      </c>
      <c r="BJ216" s="82">
        <f>'[1]Ф4 '!BU216</f>
        <v>0</v>
      </c>
      <c r="BK216" s="82">
        <f>'[1]Ф4 '!BV216</f>
        <v>0</v>
      </c>
      <c r="BL216" s="82">
        <f>'[1]Ф4 '!BW216</f>
        <v>0</v>
      </c>
      <c r="BM216" s="82">
        <f>'[1]Ф4 '!BX216</f>
        <v>0</v>
      </c>
      <c r="BN216" s="82">
        <f>'[1]Ф4 '!BY216</f>
        <v>0</v>
      </c>
      <c r="BO216" s="82" t="s">
        <v>68</v>
      </c>
      <c r="BP216" s="84">
        <f>'[1]Ф4 '!CB216</f>
        <v>0</v>
      </c>
      <c r="BQ216" s="84">
        <f>'[1]Ф4 '!CC216</f>
        <v>0</v>
      </c>
      <c r="BR216" s="84">
        <f>'[1]Ф4 '!CD216</f>
        <v>0</v>
      </c>
      <c r="BS216" s="84">
        <f>'[1]Ф4 '!CE216</f>
        <v>0</v>
      </c>
      <c r="BT216" s="84">
        <f>'[1]Ф4 '!CF216</f>
        <v>0</v>
      </c>
      <c r="BU216" s="84">
        <f>'[1]Ф4 '!CG216</f>
        <v>0</v>
      </c>
      <c r="BV216" s="82" t="s">
        <v>68</v>
      </c>
      <c r="BW216" s="82">
        <f>'[1]Ф4 '!CJ216</f>
        <v>0</v>
      </c>
      <c r="BX216" s="82">
        <f>'[1]Ф4 '!CK216</f>
        <v>0</v>
      </c>
      <c r="BY216" s="82">
        <f>'[1]Ф4 '!CL216</f>
        <v>0</v>
      </c>
      <c r="BZ216" s="82">
        <f>'[1]Ф4 '!CM216</f>
        <v>0</v>
      </c>
      <c r="CA216" s="82">
        <f>'[1]Ф4 '!CN216</f>
        <v>0</v>
      </c>
      <c r="CB216" s="82">
        <f>'[1]Ф4 '!CO216</f>
        <v>0</v>
      </c>
      <c r="CC216" s="85" t="s">
        <v>68</v>
      </c>
    </row>
    <row r="217" spans="1:81" ht="28.5" customHeight="1" x14ac:dyDescent="0.25">
      <c r="A217" s="79" t="s">
        <v>292</v>
      </c>
      <c r="B217" s="80" t="str">
        <f>'[1]Ф4 '!B217</f>
        <v>Реконструкция ВЛ-0,4(0,23)кВ в ВЛИ-0,4кВ КТП № 19 ф. "НГЧ" г. Дальнереченск, с. Лазо</v>
      </c>
      <c r="C217" s="81" t="str">
        <f>'[1]Ф4 '!C217</f>
        <v>L_ДЭСК_045</v>
      </c>
      <c r="D217" s="82" t="s">
        <v>68</v>
      </c>
      <c r="E217" s="82">
        <v>0</v>
      </c>
      <c r="F217" s="82">
        <v>0</v>
      </c>
      <c r="G217" s="82">
        <v>0</v>
      </c>
      <c r="H217" s="82">
        <v>0</v>
      </c>
      <c r="I217" s="82">
        <v>0</v>
      </c>
      <c r="J217" s="82">
        <v>0</v>
      </c>
      <c r="K217" s="82" t="s">
        <v>68</v>
      </c>
      <c r="L217" s="82">
        <v>0</v>
      </c>
      <c r="M217" s="82">
        <v>0</v>
      </c>
      <c r="N217" s="82">
        <v>0</v>
      </c>
      <c r="O217" s="82">
        <v>0</v>
      </c>
      <c r="P217" s="82">
        <v>0</v>
      </c>
      <c r="Q217" s="82">
        <v>0</v>
      </c>
      <c r="R217" s="82" t="s">
        <v>68</v>
      </c>
      <c r="S217" s="82">
        <f>'[1]Ф4 '!X217</f>
        <v>0</v>
      </c>
      <c r="T217" s="82">
        <f>'[1]Ф4 '!Y217</f>
        <v>0</v>
      </c>
      <c r="U217" s="82">
        <f>'[1]Ф4 '!Z217</f>
        <v>0</v>
      </c>
      <c r="V217" s="82">
        <f>'[1]Ф4 '!AA217</f>
        <v>0</v>
      </c>
      <c r="W217" s="82">
        <f>'[1]Ф4 '!AB217</f>
        <v>0</v>
      </c>
      <c r="X217" s="82">
        <f>'[1]Ф4 '!AB217</f>
        <v>0</v>
      </c>
      <c r="Y217" s="82" t="s">
        <v>68</v>
      </c>
      <c r="Z217" s="82">
        <f>'[1]Ф4 '!AF217</f>
        <v>0</v>
      </c>
      <c r="AA217" s="82">
        <f>'[1]Ф4 '!AG217</f>
        <v>0</v>
      </c>
      <c r="AB217" s="82">
        <f>'[1]Ф4 '!AH217</f>
        <v>0</v>
      </c>
      <c r="AC217" s="82">
        <f>'[1]Ф4 '!AI217</f>
        <v>0</v>
      </c>
      <c r="AD217" s="82">
        <f>'[1]Ф4 '!AI217</f>
        <v>0</v>
      </c>
      <c r="AE217" s="82">
        <f>'[1]Ф4 '!AI217</f>
        <v>0</v>
      </c>
      <c r="AF217" s="82" t="s">
        <v>68</v>
      </c>
      <c r="AG217" s="82">
        <f>'[1]Ф4 '!AN217</f>
        <v>0</v>
      </c>
      <c r="AH217" s="82">
        <f>'[1]Ф4 '!AO217</f>
        <v>0</v>
      </c>
      <c r="AI217" s="82">
        <f>'[1]Ф4 '!AP217</f>
        <v>0</v>
      </c>
      <c r="AJ217" s="82">
        <f>'[1]Ф4 '!AQ217</f>
        <v>0</v>
      </c>
      <c r="AK217" s="82">
        <f>'[1]Ф4 '!AP217</f>
        <v>0</v>
      </c>
      <c r="AL217" s="82">
        <f>'[1]Ф4 '!AP217</f>
        <v>0</v>
      </c>
      <c r="AM217" s="82" t="s">
        <v>121</v>
      </c>
      <c r="AN217" s="82">
        <f>'[1]Ф4 '!AV217</f>
        <v>0</v>
      </c>
      <c r="AO217" s="82">
        <f>'[1]Ф4 '!AW217</f>
        <v>0</v>
      </c>
      <c r="AP217" s="83">
        <f>'[1]Ф4 '!AX217</f>
        <v>1</v>
      </c>
      <c r="AQ217" s="82">
        <f>'[1]Ф4 '!AY217</f>
        <v>0</v>
      </c>
      <c r="AR217" s="82">
        <f>'[1]Ф4 '!AZ217</f>
        <v>0</v>
      </c>
      <c r="AS217" s="82">
        <f>'[1]Ф4 '!BA217</f>
        <v>0</v>
      </c>
      <c r="AT217" s="82" t="s">
        <v>121</v>
      </c>
      <c r="AU217" s="82">
        <f>'[1]Ф4 '!BD217</f>
        <v>0</v>
      </c>
      <c r="AV217" s="82">
        <f>'[1]Ф4 '!BE217</f>
        <v>0</v>
      </c>
      <c r="AW217" s="83">
        <f>'[1]Ф4 '!BF217</f>
        <v>1</v>
      </c>
      <c r="AX217" s="82">
        <f>'[1]Ф4 '!BG217</f>
        <v>0</v>
      </c>
      <c r="AY217" s="82">
        <f>'[1]Ф4 '!BH217</f>
        <v>0</v>
      </c>
      <c r="AZ217" s="82">
        <f>'[1]Ф4 '!BI217</f>
        <v>0</v>
      </c>
      <c r="BA217" s="82" t="s">
        <v>68</v>
      </c>
      <c r="BB217" s="84">
        <f>'[1]Ф4 '!BL217</f>
        <v>0</v>
      </c>
      <c r="BC217" s="84">
        <f>'[1]Ф4 '!BM217</f>
        <v>0</v>
      </c>
      <c r="BD217" s="84">
        <f>'[1]Ф4 '!BN217</f>
        <v>0</v>
      </c>
      <c r="BE217" s="84">
        <f>'[1]Ф4 '!BO217</f>
        <v>0</v>
      </c>
      <c r="BF217" s="84">
        <f>'[1]Ф4 '!BP217</f>
        <v>0</v>
      </c>
      <c r="BG217" s="84">
        <f>'[1]Ф4 '!BQ217</f>
        <v>0</v>
      </c>
      <c r="BH217" s="82" t="s">
        <v>68</v>
      </c>
      <c r="BI217" s="82">
        <f>'[1]Ф4 '!BT217</f>
        <v>0</v>
      </c>
      <c r="BJ217" s="82">
        <f>'[1]Ф4 '!BU217</f>
        <v>0</v>
      </c>
      <c r="BK217" s="82">
        <f>'[1]Ф4 '!BV217</f>
        <v>0</v>
      </c>
      <c r="BL217" s="82">
        <f>'[1]Ф4 '!BW217</f>
        <v>0</v>
      </c>
      <c r="BM217" s="82">
        <f>'[1]Ф4 '!BX217</f>
        <v>0</v>
      </c>
      <c r="BN217" s="82">
        <f>'[1]Ф4 '!BY217</f>
        <v>0</v>
      </c>
      <c r="BO217" s="82" t="s">
        <v>68</v>
      </c>
      <c r="BP217" s="84">
        <f>'[1]Ф4 '!CB217</f>
        <v>0</v>
      </c>
      <c r="BQ217" s="84">
        <f>'[1]Ф4 '!CC217</f>
        <v>0</v>
      </c>
      <c r="BR217" s="84">
        <f>'[1]Ф4 '!CD217</f>
        <v>0</v>
      </c>
      <c r="BS217" s="84">
        <f>'[1]Ф4 '!CE217</f>
        <v>0</v>
      </c>
      <c r="BT217" s="84">
        <f>'[1]Ф4 '!CF217</f>
        <v>0</v>
      </c>
      <c r="BU217" s="84">
        <f>'[1]Ф4 '!CG217</f>
        <v>0</v>
      </c>
      <c r="BV217" s="82" t="s">
        <v>68</v>
      </c>
      <c r="BW217" s="82">
        <f>'[1]Ф4 '!CJ217</f>
        <v>0</v>
      </c>
      <c r="BX217" s="82">
        <f>'[1]Ф4 '!CK217</f>
        <v>0</v>
      </c>
      <c r="BY217" s="82">
        <f>'[1]Ф4 '!CL217</f>
        <v>0</v>
      </c>
      <c r="BZ217" s="82">
        <f>'[1]Ф4 '!CM217</f>
        <v>0</v>
      </c>
      <c r="CA217" s="82">
        <f>'[1]Ф4 '!CN217</f>
        <v>0</v>
      </c>
      <c r="CB217" s="82">
        <f>'[1]Ф4 '!CO217</f>
        <v>0</v>
      </c>
      <c r="CC217" s="85" t="s">
        <v>68</v>
      </c>
    </row>
    <row r="218" spans="1:81" ht="28.5" customHeight="1" x14ac:dyDescent="0.25">
      <c r="A218" s="79" t="s">
        <v>293</v>
      </c>
      <c r="B218" s="80" t="str">
        <f>'[1]Ф4 '!B218</f>
        <v>Реконструкция ВЛ-0,4(0,23)кВ в ВЛИ-0,4кВ КТП № 19 ф. "ПЧ" г. Дальнереченск, с. Лазо</v>
      </c>
      <c r="C218" s="81" t="str">
        <f>'[1]Ф4 '!C218</f>
        <v>L_ДЭСК_046</v>
      </c>
      <c r="D218" s="82" t="s">
        <v>68</v>
      </c>
      <c r="E218" s="82">
        <v>0</v>
      </c>
      <c r="F218" s="82">
        <v>0</v>
      </c>
      <c r="G218" s="82">
        <v>0</v>
      </c>
      <c r="H218" s="82">
        <v>0</v>
      </c>
      <c r="I218" s="82">
        <v>0</v>
      </c>
      <c r="J218" s="82">
        <v>0</v>
      </c>
      <c r="K218" s="82" t="s">
        <v>68</v>
      </c>
      <c r="L218" s="82">
        <v>0</v>
      </c>
      <c r="M218" s="82">
        <v>0</v>
      </c>
      <c r="N218" s="82">
        <v>0</v>
      </c>
      <c r="O218" s="82">
        <v>0</v>
      </c>
      <c r="P218" s="82">
        <v>0</v>
      </c>
      <c r="Q218" s="82">
        <v>0</v>
      </c>
      <c r="R218" s="82" t="s">
        <v>68</v>
      </c>
      <c r="S218" s="82">
        <f>'[1]Ф4 '!X218</f>
        <v>0</v>
      </c>
      <c r="T218" s="82">
        <f>'[1]Ф4 '!Y218</f>
        <v>0</v>
      </c>
      <c r="U218" s="82">
        <f>'[1]Ф4 '!Z218</f>
        <v>0</v>
      </c>
      <c r="V218" s="82">
        <f>'[1]Ф4 '!AA218</f>
        <v>0</v>
      </c>
      <c r="W218" s="82">
        <f>'[1]Ф4 '!AB218</f>
        <v>0</v>
      </c>
      <c r="X218" s="82">
        <f>'[1]Ф4 '!AB218</f>
        <v>0</v>
      </c>
      <c r="Y218" s="82" t="s">
        <v>68</v>
      </c>
      <c r="Z218" s="82">
        <f>'[1]Ф4 '!AF218</f>
        <v>0</v>
      </c>
      <c r="AA218" s="82">
        <f>'[1]Ф4 '!AG218</f>
        <v>0</v>
      </c>
      <c r="AB218" s="82">
        <f>'[1]Ф4 '!AH218</f>
        <v>0</v>
      </c>
      <c r="AC218" s="82">
        <f>'[1]Ф4 '!AI218</f>
        <v>0</v>
      </c>
      <c r="AD218" s="82">
        <f>'[1]Ф4 '!AI218</f>
        <v>0</v>
      </c>
      <c r="AE218" s="82">
        <f>'[1]Ф4 '!AI218</f>
        <v>0</v>
      </c>
      <c r="AF218" s="82" t="s">
        <v>68</v>
      </c>
      <c r="AG218" s="82">
        <f>'[1]Ф4 '!AN218</f>
        <v>0</v>
      </c>
      <c r="AH218" s="82">
        <f>'[1]Ф4 '!AO218</f>
        <v>0</v>
      </c>
      <c r="AI218" s="82">
        <f>'[1]Ф4 '!AP218</f>
        <v>0</v>
      </c>
      <c r="AJ218" s="82">
        <f>'[1]Ф4 '!AQ218</f>
        <v>0</v>
      </c>
      <c r="AK218" s="82">
        <f>'[1]Ф4 '!AP218</f>
        <v>0</v>
      </c>
      <c r="AL218" s="82">
        <f>'[1]Ф4 '!AP218</f>
        <v>0</v>
      </c>
      <c r="AM218" s="82" t="s">
        <v>121</v>
      </c>
      <c r="AN218" s="82">
        <f>'[1]Ф4 '!AV218</f>
        <v>0</v>
      </c>
      <c r="AO218" s="82">
        <f>'[1]Ф4 '!AW218</f>
        <v>0</v>
      </c>
      <c r="AP218" s="83">
        <f>'[1]Ф4 '!AX218</f>
        <v>0.7</v>
      </c>
      <c r="AQ218" s="82">
        <f>'[1]Ф4 '!AY218</f>
        <v>0</v>
      </c>
      <c r="AR218" s="82">
        <f>'[1]Ф4 '!AZ218</f>
        <v>0</v>
      </c>
      <c r="AS218" s="82">
        <f>'[1]Ф4 '!BA218</f>
        <v>0</v>
      </c>
      <c r="AT218" s="82" t="s">
        <v>121</v>
      </c>
      <c r="AU218" s="82">
        <f>'[1]Ф4 '!BD218</f>
        <v>0</v>
      </c>
      <c r="AV218" s="82">
        <f>'[1]Ф4 '!BE218</f>
        <v>0</v>
      </c>
      <c r="AW218" s="83">
        <f>'[1]Ф4 '!BF218</f>
        <v>0.7</v>
      </c>
      <c r="AX218" s="82">
        <f>'[1]Ф4 '!BG218</f>
        <v>0</v>
      </c>
      <c r="AY218" s="82">
        <f>'[1]Ф4 '!BH218</f>
        <v>0</v>
      </c>
      <c r="AZ218" s="82">
        <f>'[1]Ф4 '!BI218</f>
        <v>0</v>
      </c>
      <c r="BA218" s="82" t="s">
        <v>68</v>
      </c>
      <c r="BB218" s="84">
        <f>'[1]Ф4 '!BL218</f>
        <v>0</v>
      </c>
      <c r="BC218" s="84">
        <f>'[1]Ф4 '!BM218</f>
        <v>0</v>
      </c>
      <c r="BD218" s="84">
        <f>'[1]Ф4 '!BN218</f>
        <v>0</v>
      </c>
      <c r="BE218" s="84">
        <f>'[1]Ф4 '!BO218</f>
        <v>0</v>
      </c>
      <c r="BF218" s="84">
        <f>'[1]Ф4 '!BP218</f>
        <v>0</v>
      </c>
      <c r="BG218" s="84">
        <f>'[1]Ф4 '!BQ218</f>
        <v>0</v>
      </c>
      <c r="BH218" s="82" t="s">
        <v>68</v>
      </c>
      <c r="BI218" s="82">
        <f>'[1]Ф4 '!BT218</f>
        <v>0</v>
      </c>
      <c r="BJ218" s="82">
        <f>'[1]Ф4 '!BU218</f>
        <v>0</v>
      </c>
      <c r="BK218" s="82">
        <f>'[1]Ф4 '!BV218</f>
        <v>0</v>
      </c>
      <c r="BL218" s="82">
        <f>'[1]Ф4 '!BW218</f>
        <v>0</v>
      </c>
      <c r="BM218" s="82">
        <f>'[1]Ф4 '!BX218</f>
        <v>0</v>
      </c>
      <c r="BN218" s="82">
        <f>'[1]Ф4 '!BY218</f>
        <v>0</v>
      </c>
      <c r="BO218" s="82" t="s">
        <v>68</v>
      </c>
      <c r="BP218" s="84">
        <f>'[1]Ф4 '!CB218</f>
        <v>0</v>
      </c>
      <c r="BQ218" s="84">
        <f>'[1]Ф4 '!CC218</f>
        <v>0</v>
      </c>
      <c r="BR218" s="84">
        <f>'[1]Ф4 '!CD218</f>
        <v>0</v>
      </c>
      <c r="BS218" s="84">
        <f>'[1]Ф4 '!CE218</f>
        <v>0</v>
      </c>
      <c r="BT218" s="84">
        <f>'[1]Ф4 '!CF218</f>
        <v>0</v>
      </c>
      <c r="BU218" s="84">
        <f>'[1]Ф4 '!CG218</f>
        <v>0</v>
      </c>
      <c r="BV218" s="82" t="s">
        <v>68</v>
      </c>
      <c r="BW218" s="82">
        <f>'[1]Ф4 '!CJ218</f>
        <v>0</v>
      </c>
      <c r="BX218" s="82">
        <f>'[1]Ф4 '!CK218</f>
        <v>0</v>
      </c>
      <c r="BY218" s="82">
        <f>'[1]Ф4 '!CL218</f>
        <v>0</v>
      </c>
      <c r="BZ218" s="82">
        <f>'[1]Ф4 '!CM218</f>
        <v>0</v>
      </c>
      <c r="CA218" s="82">
        <f>'[1]Ф4 '!CN218</f>
        <v>0</v>
      </c>
      <c r="CB218" s="82">
        <f>'[1]Ф4 '!CO218</f>
        <v>0</v>
      </c>
      <c r="CC218" s="85" t="s">
        <v>68</v>
      </c>
    </row>
    <row r="219" spans="1:81" ht="28.5" customHeight="1" x14ac:dyDescent="0.25">
      <c r="A219" s="79" t="s">
        <v>294</v>
      </c>
      <c r="B219" s="80" t="str">
        <f>'[1]Ф4 '!B219</f>
        <v>Реконструкция ВЛ-0,4(0,23)кВ в ВЛИ-0,4кВ КТП № 19 ф. "1-я Набережная" г. Дальнереченск, с. Лазо</v>
      </c>
      <c r="C219" s="81" t="str">
        <f>'[1]Ф4 '!C219</f>
        <v>L_ДЭСК_047</v>
      </c>
      <c r="D219" s="82" t="s">
        <v>68</v>
      </c>
      <c r="E219" s="82">
        <v>0</v>
      </c>
      <c r="F219" s="82">
        <v>0</v>
      </c>
      <c r="G219" s="82">
        <v>0</v>
      </c>
      <c r="H219" s="82">
        <v>0</v>
      </c>
      <c r="I219" s="82">
        <v>0</v>
      </c>
      <c r="J219" s="82">
        <v>0</v>
      </c>
      <c r="K219" s="82" t="s">
        <v>68</v>
      </c>
      <c r="L219" s="82">
        <v>0</v>
      </c>
      <c r="M219" s="82">
        <v>0</v>
      </c>
      <c r="N219" s="82">
        <v>0</v>
      </c>
      <c r="O219" s="82">
        <v>0</v>
      </c>
      <c r="P219" s="82">
        <v>0</v>
      </c>
      <c r="Q219" s="82">
        <v>0</v>
      </c>
      <c r="R219" s="82" t="s">
        <v>68</v>
      </c>
      <c r="S219" s="82">
        <f>'[1]Ф4 '!X219</f>
        <v>0</v>
      </c>
      <c r="T219" s="82">
        <f>'[1]Ф4 '!Y219</f>
        <v>0</v>
      </c>
      <c r="U219" s="82">
        <f>'[1]Ф4 '!Z219</f>
        <v>0</v>
      </c>
      <c r="V219" s="82">
        <f>'[1]Ф4 '!AA219</f>
        <v>0</v>
      </c>
      <c r="W219" s="82">
        <f>'[1]Ф4 '!AB219</f>
        <v>0</v>
      </c>
      <c r="X219" s="82">
        <f>'[1]Ф4 '!AB219</f>
        <v>0</v>
      </c>
      <c r="Y219" s="82" t="s">
        <v>68</v>
      </c>
      <c r="Z219" s="82">
        <f>'[1]Ф4 '!AF219</f>
        <v>0</v>
      </c>
      <c r="AA219" s="82">
        <f>'[1]Ф4 '!AG219</f>
        <v>0</v>
      </c>
      <c r="AB219" s="82">
        <f>'[1]Ф4 '!AH219</f>
        <v>0</v>
      </c>
      <c r="AC219" s="82">
        <f>'[1]Ф4 '!AI219</f>
        <v>0</v>
      </c>
      <c r="AD219" s="82">
        <f>'[1]Ф4 '!AI219</f>
        <v>0</v>
      </c>
      <c r="AE219" s="82">
        <f>'[1]Ф4 '!AI219</f>
        <v>0</v>
      </c>
      <c r="AF219" s="82" t="s">
        <v>68</v>
      </c>
      <c r="AG219" s="82">
        <f>'[1]Ф4 '!AN219</f>
        <v>0</v>
      </c>
      <c r="AH219" s="82">
        <f>'[1]Ф4 '!AO219</f>
        <v>0</v>
      </c>
      <c r="AI219" s="82">
        <f>'[1]Ф4 '!AP219</f>
        <v>0</v>
      </c>
      <c r="AJ219" s="82">
        <f>'[1]Ф4 '!AQ219</f>
        <v>0</v>
      </c>
      <c r="AK219" s="82">
        <f>'[1]Ф4 '!AP219</f>
        <v>0</v>
      </c>
      <c r="AL219" s="82">
        <f>'[1]Ф4 '!AP219</f>
        <v>0</v>
      </c>
      <c r="AM219" s="82" t="s">
        <v>121</v>
      </c>
      <c r="AN219" s="82">
        <f>'[1]Ф4 '!AV219</f>
        <v>0</v>
      </c>
      <c r="AO219" s="82">
        <f>'[1]Ф4 '!AW219</f>
        <v>0</v>
      </c>
      <c r="AP219" s="83">
        <f>'[1]Ф4 '!AX219</f>
        <v>0.8</v>
      </c>
      <c r="AQ219" s="82">
        <f>'[1]Ф4 '!AY219</f>
        <v>0</v>
      </c>
      <c r="AR219" s="82">
        <f>'[1]Ф4 '!AZ219</f>
        <v>0</v>
      </c>
      <c r="AS219" s="82">
        <f>'[1]Ф4 '!BA219</f>
        <v>0</v>
      </c>
      <c r="AT219" s="82" t="s">
        <v>121</v>
      </c>
      <c r="AU219" s="82">
        <f>'[1]Ф4 '!BD219</f>
        <v>0</v>
      </c>
      <c r="AV219" s="82">
        <f>'[1]Ф4 '!BE219</f>
        <v>0</v>
      </c>
      <c r="AW219" s="83">
        <f>'[1]Ф4 '!BF219</f>
        <v>0.8</v>
      </c>
      <c r="AX219" s="82">
        <f>'[1]Ф4 '!BG219</f>
        <v>0</v>
      </c>
      <c r="AY219" s="82">
        <f>'[1]Ф4 '!BH219</f>
        <v>0</v>
      </c>
      <c r="AZ219" s="82">
        <f>'[1]Ф4 '!BI219</f>
        <v>0</v>
      </c>
      <c r="BA219" s="82" t="s">
        <v>68</v>
      </c>
      <c r="BB219" s="84">
        <f>'[1]Ф4 '!BL219</f>
        <v>0</v>
      </c>
      <c r="BC219" s="84">
        <f>'[1]Ф4 '!BM219</f>
        <v>0</v>
      </c>
      <c r="BD219" s="84">
        <f>'[1]Ф4 '!BN219</f>
        <v>0</v>
      </c>
      <c r="BE219" s="84">
        <f>'[1]Ф4 '!BO219</f>
        <v>0</v>
      </c>
      <c r="BF219" s="84">
        <f>'[1]Ф4 '!BP219</f>
        <v>0</v>
      </c>
      <c r="BG219" s="84">
        <f>'[1]Ф4 '!BQ219</f>
        <v>0</v>
      </c>
      <c r="BH219" s="82" t="s">
        <v>68</v>
      </c>
      <c r="BI219" s="82">
        <f>'[1]Ф4 '!BT219</f>
        <v>0</v>
      </c>
      <c r="BJ219" s="82">
        <f>'[1]Ф4 '!BU219</f>
        <v>0</v>
      </c>
      <c r="BK219" s="82">
        <f>'[1]Ф4 '!BV219</f>
        <v>0</v>
      </c>
      <c r="BL219" s="82">
        <f>'[1]Ф4 '!BW219</f>
        <v>0</v>
      </c>
      <c r="BM219" s="82">
        <f>'[1]Ф4 '!BX219</f>
        <v>0</v>
      </c>
      <c r="BN219" s="82">
        <f>'[1]Ф4 '!BY219</f>
        <v>0</v>
      </c>
      <c r="BO219" s="82" t="s">
        <v>68</v>
      </c>
      <c r="BP219" s="84">
        <f>'[1]Ф4 '!CB219</f>
        <v>0</v>
      </c>
      <c r="BQ219" s="84">
        <f>'[1]Ф4 '!CC219</f>
        <v>0</v>
      </c>
      <c r="BR219" s="84">
        <f>'[1]Ф4 '!CD219</f>
        <v>0</v>
      </c>
      <c r="BS219" s="84">
        <f>'[1]Ф4 '!CE219</f>
        <v>0</v>
      </c>
      <c r="BT219" s="84">
        <f>'[1]Ф4 '!CF219</f>
        <v>0</v>
      </c>
      <c r="BU219" s="84">
        <f>'[1]Ф4 '!CG219</f>
        <v>0</v>
      </c>
      <c r="BV219" s="82" t="s">
        <v>68</v>
      </c>
      <c r="BW219" s="82">
        <f>'[1]Ф4 '!CJ219</f>
        <v>0</v>
      </c>
      <c r="BX219" s="82">
        <f>'[1]Ф4 '!CK219</f>
        <v>0</v>
      </c>
      <c r="BY219" s="82">
        <f>'[1]Ф4 '!CL219</f>
        <v>0</v>
      </c>
      <c r="BZ219" s="82">
        <f>'[1]Ф4 '!CM219</f>
        <v>0</v>
      </c>
      <c r="CA219" s="82">
        <f>'[1]Ф4 '!CN219</f>
        <v>0</v>
      </c>
      <c r="CB219" s="82">
        <f>'[1]Ф4 '!CO219</f>
        <v>0</v>
      </c>
      <c r="CC219" s="85" t="s">
        <v>68</v>
      </c>
    </row>
    <row r="220" spans="1:81" ht="28.5" customHeight="1" x14ac:dyDescent="0.25">
      <c r="A220" s="79" t="s">
        <v>295</v>
      </c>
      <c r="B220" s="80" t="str">
        <f>'[1]Ф4 '!B220</f>
        <v>Реконструкция ВЛ-0,4(0,23)кВ в ВЛИ-0,4кВ ф. "Краснояровка" до новой СТП г. Дальнереченск, с. Лазо</v>
      </c>
      <c r="C220" s="81" t="str">
        <f>'[1]Ф4 '!C220</f>
        <v>L_ДЭСК_048</v>
      </c>
      <c r="D220" s="82" t="s">
        <v>68</v>
      </c>
      <c r="E220" s="82">
        <v>0</v>
      </c>
      <c r="F220" s="82">
        <v>0</v>
      </c>
      <c r="G220" s="82">
        <v>0</v>
      </c>
      <c r="H220" s="82">
        <v>0</v>
      </c>
      <c r="I220" s="82">
        <v>0</v>
      </c>
      <c r="J220" s="82">
        <v>0</v>
      </c>
      <c r="K220" s="82" t="s">
        <v>68</v>
      </c>
      <c r="L220" s="82">
        <v>0</v>
      </c>
      <c r="M220" s="82">
        <v>0</v>
      </c>
      <c r="N220" s="82">
        <v>0</v>
      </c>
      <c r="O220" s="82">
        <v>0</v>
      </c>
      <c r="P220" s="82">
        <v>0</v>
      </c>
      <c r="Q220" s="82">
        <v>0</v>
      </c>
      <c r="R220" s="82" t="s">
        <v>68</v>
      </c>
      <c r="S220" s="82">
        <f>'[1]Ф4 '!X220</f>
        <v>0</v>
      </c>
      <c r="T220" s="82">
        <f>'[1]Ф4 '!Y220</f>
        <v>0</v>
      </c>
      <c r="U220" s="82">
        <f>'[1]Ф4 '!Z220</f>
        <v>0</v>
      </c>
      <c r="V220" s="82">
        <f>'[1]Ф4 '!AA220</f>
        <v>0</v>
      </c>
      <c r="W220" s="82">
        <f>'[1]Ф4 '!AB220</f>
        <v>0</v>
      </c>
      <c r="X220" s="82">
        <f>'[1]Ф4 '!AB220</f>
        <v>0</v>
      </c>
      <c r="Y220" s="82" t="s">
        <v>68</v>
      </c>
      <c r="Z220" s="82">
        <f>'[1]Ф4 '!AF220</f>
        <v>0</v>
      </c>
      <c r="AA220" s="82">
        <f>'[1]Ф4 '!AG220</f>
        <v>0</v>
      </c>
      <c r="AB220" s="82">
        <f>'[1]Ф4 '!AH220</f>
        <v>0</v>
      </c>
      <c r="AC220" s="82">
        <f>'[1]Ф4 '!AI220</f>
        <v>0</v>
      </c>
      <c r="AD220" s="82">
        <f>'[1]Ф4 '!AI220</f>
        <v>0</v>
      </c>
      <c r="AE220" s="82">
        <f>'[1]Ф4 '!AI220</f>
        <v>0</v>
      </c>
      <c r="AF220" s="82" t="s">
        <v>68</v>
      </c>
      <c r="AG220" s="82">
        <f>'[1]Ф4 '!AN220</f>
        <v>0</v>
      </c>
      <c r="AH220" s="82">
        <f>'[1]Ф4 '!AO220</f>
        <v>0</v>
      </c>
      <c r="AI220" s="82">
        <f>'[1]Ф4 '!AP220</f>
        <v>0</v>
      </c>
      <c r="AJ220" s="82">
        <f>'[1]Ф4 '!AQ220</f>
        <v>0</v>
      </c>
      <c r="AK220" s="82">
        <f>'[1]Ф4 '!AP220</f>
        <v>0</v>
      </c>
      <c r="AL220" s="82">
        <f>'[1]Ф4 '!AP220</f>
        <v>0</v>
      </c>
      <c r="AM220" s="82" t="s">
        <v>121</v>
      </c>
      <c r="AN220" s="82">
        <f>'[1]Ф4 '!AV220</f>
        <v>0</v>
      </c>
      <c r="AO220" s="82">
        <f>'[1]Ф4 '!AW220</f>
        <v>0</v>
      </c>
      <c r="AP220" s="83">
        <f>'[1]Ф4 '!AX220</f>
        <v>1.7</v>
      </c>
      <c r="AQ220" s="82">
        <f>'[1]Ф4 '!AY220</f>
        <v>0</v>
      </c>
      <c r="AR220" s="82">
        <f>'[1]Ф4 '!AZ220</f>
        <v>0</v>
      </c>
      <c r="AS220" s="82">
        <f>'[1]Ф4 '!BA220</f>
        <v>0</v>
      </c>
      <c r="AT220" s="82" t="s">
        <v>121</v>
      </c>
      <c r="AU220" s="82">
        <f>'[1]Ф4 '!BD220</f>
        <v>0</v>
      </c>
      <c r="AV220" s="82">
        <f>'[1]Ф4 '!BE220</f>
        <v>0</v>
      </c>
      <c r="AW220" s="83">
        <f>'[1]Ф4 '!BF220</f>
        <v>1.7</v>
      </c>
      <c r="AX220" s="82">
        <f>'[1]Ф4 '!BG220</f>
        <v>0</v>
      </c>
      <c r="AY220" s="82">
        <f>'[1]Ф4 '!BH220</f>
        <v>0</v>
      </c>
      <c r="AZ220" s="82">
        <f>'[1]Ф4 '!BI220</f>
        <v>0</v>
      </c>
      <c r="BA220" s="82" t="s">
        <v>68</v>
      </c>
      <c r="BB220" s="84">
        <f>'[1]Ф4 '!BL220</f>
        <v>0</v>
      </c>
      <c r="BC220" s="84">
        <f>'[1]Ф4 '!BM220</f>
        <v>0</v>
      </c>
      <c r="BD220" s="84">
        <f>'[1]Ф4 '!BN220</f>
        <v>0</v>
      </c>
      <c r="BE220" s="84">
        <f>'[1]Ф4 '!BO220</f>
        <v>0</v>
      </c>
      <c r="BF220" s="84">
        <f>'[1]Ф4 '!BP220</f>
        <v>0</v>
      </c>
      <c r="BG220" s="84">
        <f>'[1]Ф4 '!BQ220</f>
        <v>0</v>
      </c>
      <c r="BH220" s="82" t="s">
        <v>68</v>
      </c>
      <c r="BI220" s="82">
        <f>'[1]Ф4 '!BT220</f>
        <v>0</v>
      </c>
      <c r="BJ220" s="82">
        <f>'[1]Ф4 '!BU220</f>
        <v>0</v>
      </c>
      <c r="BK220" s="82">
        <f>'[1]Ф4 '!BV220</f>
        <v>0</v>
      </c>
      <c r="BL220" s="82">
        <f>'[1]Ф4 '!BW220</f>
        <v>0</v>
      </c>
      <c r="BM220" s="82">
        <f>'[1]Ф4 '!BX220</f>
        <v>0</v>
      </c>
      <c r="BN220" s="82">
        <f>'[1]Ф4 '!BY220</f>
        <v>0</v>
      </c>
      <c r="BO220" s="82" t="s">
        <v>68</v>
      </c>
      <c r="BP220" s="84">
        <f>'[1]Ф4 '!CB220</f>
        <v>0</v>
      </c>
      <c r="BQ220" s="84">
        <f>'[1]Ф4 '!CC220</f>
        <v>0</v>
      </c>
      <c r="BR220" s="84">
        <f>'[1]Ф4 '!CD220</f>
        <v>0</v>
      </c>
      <c r="BS220" s="84">
        <f>'[1]Ф4 '!CE220</f>
        <v>0</v>
      </c>
      <c r="BT220" s="84">
        <f>'[1]Ф4 '!CF220</f>
        <v>0</v>
      </c>
      <c r="BU220" s="84">
        <f>'[1]Ф4 '!CG220</f>
        <v>0</v>
      </c>
      <c r="BV220" s="82" t="s">
        <v>68</v>
      </c>
      <c r="BW220" s="82">
        <f>'[1]Ф4 '!CJ220</f>
        <v>0</v>
      </c>
      <c r="BX220" s="82">
        <f>'[1]Ф4 '!CK220</f>
        <v>0</v>
      </c>
      <c r="BY220" s="82">
        <f>'[1]Ф4 '!CL220</f>
        <v>0</v>
      </c>
      <c r="BZ220" s="82">
        <f>'[1]Ф4 '!CM220</f>
        <v>0</v>
      </c>
      <c r="CA220" s="82">
        <f>'[1]Ф4 '!CN220</f>
        <v>0</v>
      </c>
      <c r="CB220" s="82">
        <f>'[1]Ф4 '!CO220</f>
        <v>0</v>
      </c>
      <c r="CC220" s="85" t="s">
        <v>68</v>
      </c>
    </row>
    <row r="221" spans="1:81" ht="28.5" customHeight="1" x14ac:dyDescent="0.25">
      <c r="A221" s="79" t="s">
        <v>296</v>
      </c>
      <c r="B221" s="80" t="str">
        <f>'[1]Ф4 '!B221</f>
        <v>Реконструкция ВЛ-10 кВ Ф. № 5 ПС "Лазо" с установкой новой СТП 10/0,4 кВ г. Дальнереченск, с. Лазо</v>
      </c>
      <c r="C221" s="81" t="str">
        <f>'[1]Ф4 '!C221</f>
        <v>L_ДЭСК_049</v>
      </c>
      <c r="D221" s="82" t="s">
        <v>68</v>
      </c>
      <c r="E221" s="82">
        <v>0</v>
      </c>
      <c r="F221" s="82">
        <v>0</v>
      </c>
      <c r="G221" s="82">
        <v>0</v>
      </c>
      <c r="H221" s="82">
        <v>0</v>
      </c>
      <c r="I221" s="82">
        <v>0</v>
      </c>
      <c r="J221" s="82">
        <v>0</v>
      </c>
      <c r="K221" s="82" t="s">
        <v>68</v>
      </c>
      <c r="L221" s="82">
        <v>0</v>
      </c>
      <c r="M221" s="82">
        <v>0</v>
      </c>
      <c r="N221" s="82">
        <v>0</v>
      </c>
      <c r="O221" s="82">
        <v>0</v>
      </c>
      <c r="P221" s="82">
        <v>0</v>
      </c>
      <c r="Q221" s="82">
        <v>0</v>
      </c>
      <c r="R221" s="82" t="s">
        <v>68</v>
      </c>
      <c r="S221" s="82">
        <f>'[1]Ф4 '!X221</f>
        <v>0</v>
      </c>
      <c r="T221" s="82">
        <f>'[1]Ф4 '!Y221</f>
        <v>0</v>
      </c>
      <c r="U221" s="82">
        <f>'[1]Ф4 '!Z221</f>
        <v>0</v>
      </c>
      <c r="V221" s="82">
        <f>'[1]Ф4 '!AA221</f>
        <v>0</v>
      </c>
      <c r="W221" s="82">
        <f>'[1]Ф4 '!AB221</f>
        <v>0</v>
      </c>
      <c r="X221" s="82">
        <f>'[1]Ф4 '!AB221</f>
        <v>0</v>
      </c>
      <c r="Y221" s="82" t="s">
        <v>68</v>
      </c>
      <c r="Z221" s="84">
        <f>'[1]Ф4 '!AF221</f>
        <v>0</v>
      </c>
      <c r="AA221" s="82">
        <f>'[1]Ф4 '!AG221</f>
        <v>0</v>
      </c>
      <c r="AB221" s="82">
        <f>'[1]Ф4 '!AH221</f>
        <v>0</v>
      </c>
      <c r="AC221" s="82">
        <f>'[1]Ф4 '!AI221</f>
        <v>0</v>
      </c>
      <c r="AD221" s="82">
        <f>'[1]Ф4 '!AI221</f>
        <v>0</v>
      </c>
      <c r="AE221" s="82">
        <f>'[1]Ф4 '!AI221</f>
        <v>0</v>
      </c>
      <c r="AF221" s="82" t="s">
        <v>68</v>
      </c>
      <c r="AG221" s="82">
        <f>'[1]Ф4 '!AN221</f>
        <v>0</v>
      </c>
      <c r="AH221" s="82">
        <f>'[1]Ф4 '!AO221</f>
        <v>0</v>
      </c>
      <c r="AI221" s="82">
        <f>'[1]Ф4 '!AP221</f>
        <v>0</v>
      </c>
      <c r="AJ221" s="82">
        <f>'[1]Ф4 '!AQ221</f>
        <v>0</v>
      </c>
      <c r="AK221" s="82">
        <f>'[1]Ф4 '!AP221</f>
        <v>0</v>
      </c>
      <c r="AL221" s="82">
        <f>'[1]Ф4 '!AP221</f>
        <v>0</v>
      </c>
      <c r="AM221" s="82" t="s">
        <v>121</v>
      </c>
      <c r="AN221" s="82">
        <f>'[1]Ф4 '!AV221</f>
        <v>0.25</v>
      </c>
      <c r="AO221" s="82">
        <f>'[1]Ф4 '!AW221</f>
        <v>0</v>
      </c>
      <c r="AP221" s="83">
        <f>'[1]Ф4 '!AX221</f>
        <v>4.5</v>
      </c>
      <c r="AQ221" s="82">
        <f>'[1]Ф4 '!AY221</f>
        <v>0</v>
      </c>
      <c r="AR221" s="82">
        <f>'[1]Ф4 '!AZ221</f>
        <v>0</v>
      </c>
      <c r="AS221" s="82">
        <f>'[1]Ф4 '!BA221</f>
        <v>0</v>
      </c>
      <c r="AT221" s="82" t="s">
        <v>121</v>
      </c>
      <c r="AU221" s="82">
        <f>'[1]Ф4 '!BD221</f>
        <v>0.25</v>
      </c>
      <c r="AV221" s="82">
        <f>'[1]Ф4 '!BE221</f>
        <v>0</v>
      </c>
      <c r="AW221" s="83">
        <f>'[1]Ф4 '!BF221</f>
        <v>4.5</v>
      </c>
      <c r="AX221" s="82">
        <f>'[1]Ф4 '!BG221</f>
        <v>0</v>
      </c>
      <c r="AY221" s="82">
        <f>'[1]Ф4 '!BH221</f>
        <v>0</v>
      </c>
      <c r="AZ221" s="82">
        <f>'[1]Ф4 '!BI221</f>
        <v>0</v>
      </c>
      <c r="BA221" s="82" t="s">
        <v>68</v>
      </c>
      <c r="BB221" s="84">
        <f>'[1]Ф4 '!BL221</f>
        <v>0</v>
      </c>
      <c r="BC221" s="84">
        <f>'[1]Ф4 '!BM221</f>
        <v>0</v>
      </c>
      <c r="BD221" s="84">
        <f>'[1]Ф4 '!BN221</f>
        <v>0</v>
      </c>
      <c r="BE221" s="84">
        <f>'[1]Ф4 '!BO221</f>
        <v>0</v>
      </c>
      <c r="BF221" s="84">
        <f>'[1]Ф4 '!BP221</f>
        <v>0</v>
      </c>
      <c r="BG221" s="84">
        <f>'[1]Ф4 '!BQ221</f>
        <v>0</v>
      </c>
      <c r="BH221" s="82" t="s">
        <v>68</v>
      </c>
      <c r="BI221" s="82">
        <f>'[1]Ф4 '!BT221</f>
        <v>0</v>
      </c>
      <c r="BJ221" s="82">
        <f>'[1]Ф4 '!BU221</f>
        <v>0</v>
      </c>
      <c r="BK221" s="82">
        <f>'[1]Ф4 '!BV221</f>
        <v>0</v>
      </c>
      <c r="BL221" s="82">
        <f>'[1]Ф4 '!BW221</f>
        <v>0</v>
      </c>
      <c r="BM221" s="82">
        <f>'[1]Ф4 '!BX221</f>
        <v>0</v>
      </c>
      <c r="BN221" s="82">
        <f>'[1]Ф4 '!BY221</f>
        <v>0</v>
      </c>
      <c r="BO221" s="82" t="s">
        <v>68</v>
      </c>
      <c r="BP221" s="84">
        <f>'[1]Ф4 '!CB221</f>
        <v>0</v>
      </c>
      <c r="BQ221" s="84">
        <f>'[1]Ф4 '!CC221</f>
        <v>0</v>
      </c>
      <c r="BR221" s="84">
        <f>'[1]Ф4 '!CD221</f>
        <v>0</v>
      </c>
      <c r="BS221" s="84">
        <f>'[1]Ф4 '!CE221</f>
        <v>0</v>
      </c>
      <c r="BT221" s="84">
        <f>'[1]Ф4 '!CF221</f>
        <v>0</v>
      </c>
      <c r="BU221" s="84">
        <f>'[1]Ф4 '!CG221</f>
        <v>0</v>
      </c>
      <c r="BV221" s="82" t="s">
        <v>68</v>
      </c>
      <c r="BW221" s="82">
        <f>'[1]Ф4 '!CJ221</f>
        <v>0</v>
      </c>
      <c r="BX221" s="82">
        <f>'[1]Ф4 '!CK221</f>
        <v>0</v>
      </c>
      <c r="BY221" s="82">
        <f>'[1]Ф4 '!CL221</f>
        <v>0</v>
      </c>
      <c r="BZ221" s="82">
        <f>'[1]Ф4 '!CM221</f>
        <v>0</v>
      </c>
      <c r="CA221" s="82">
        <f>'[1]Ф4 '!CN221</f>
        <v>0</v>
      </c>
      <c r="CB221" s="82">
        <f>'[1]Ф4 '!CO221</f>
        <v>0</v>
      </c>
      <c r="CC221" s="85" t="s">
        <v>68</v>
      </c>
    </row>
    <row r="222" spans="1:81" ht="28.5" customHeight="1" x14ac:dyDescent="0.25">
      <c r="A222" s="79" t="s">
        <v>297</v>
      </c>
      <c r="B222" s="80" t="str">
        <f>'[1]Ф4 '!B222</f>
        <v>Реконструкция ВЛ-0,4(0,23)кВ в ВЛИ-0,4кВ КТП № 132 ф. "Таврическая" г. Дальнереченск</v>
      </c>
      <c r="C222" s="81" t="str">
        <f>'[1]Ф4 '!C222</f>
        <v>L_ДЭСК_052</v>
      </c>
      <c r="D222" s="82" t="s">
        <v>68</v>
      </c>
      <c r="E222" s="82">
        <v>0</v>
      </c>
      <c r="F222" s="82">
        <v>0</v>
      </c>
      <c r="G222" s="82">
        <v>0</v>
      </c>
      <c r="H222" s="82">
        <v>0</v>
      </c>
      <c r="I222" s="82">
        <v>0</v>
      </c>
      <c r="J222" s="82">
        <v>0</v>
      </c>
      <c r="K222" s="82" t="s">
        <v>68</v>
      </c>
      <c r="L222" s="82">
        <v>0</v>
      </c>
      <c r="M222" s="82">
        <v>0</v>
      </c>
      <c r="N222" s="82">
        <v>0</v>
      </c>
      <c r="O222" s="82">
        <v>0</v>
      </c>
      <c r="P222" s="82">
        <v>0</v>
      </c>
      <c r="Q222" s="82">
        <v>0</v>
      </c>
      <c r="R222" s="82" t="s">
        <v>68</v>
      </c>
      <c r="S222" s="82">
        <f>'[1]Ф4 '!X222</f>
        <v>0</v>
      </c>
      <c r="T222" s="82">
        <f>'[1]Ф4 '!Y222</f>
        <v>0</v>
      </c>
      <c r="U222" s="82">
        <f>'[1]Ф4 '!Z222</f>
        <v>0</v>
      </c>
      <c r="V222" s="82">
        <f>'[1]Ф4 '!AA222</f>
        <v>0</v>
      </c>
      <c r="W222" s="82">
        <f>'[1]Ф4 '!AB222</f>
        <v>0</v>
      </c>
      <c r="X222" s="82">
        <f>'[1]Ф4 '!AB222</f>
        <v>0</v>
      </c>
      <c r="Y222" s="82" t="s">
        <v>68</v>
      </c>
      <c r="Z222" s="82">
        <f>'[1]Ф4 '!AF222</f>
        <v>0</v>
      </c>
      <c r="AA222" s="82">
        <f>'[1]Ф4 '!AG222</f>
        <v>0</v>
      </c>
      <c r="AB222" s="82">
        <f>'[1]Ф4 '!AH222</f>
        <v>0</v>
      </c>
      <c r="AC222" s="82">
        <f>'[1]Ф4 '!AI222</f>
        <v>0</v>
      </c>
      <c r="AD222" s="82">
        <f>'[1]Ф4 '!AI222</f>
        <v>0</v>
      </c>
      <c r="AE222" s="82">
        <f>'[1]Ф4 '!AI222</f>
        <v>0</v>
      </c>
      <c r="AF222" s="82" t="s">
        <v>68</v>
      </c>
      <c r="AG222" s="82">
        <f>'[1]Ф4 '!AN222</f>
        <v>0</v>
      </c>
      <c r="AH222" s="82">
        <f>'[1]Ф4 '!AO222</f>
        <v>0</v>
      </c>
      <c r="AI222" s="82">
        <f>'[1]Ф4 '!AP222</f>
        <v>0</v>
      </c>
      <c r="AJ222" s="82">
        <f>'[1]Ф4 '!AQ222</f>
        <v>0</v>
      </c>
      <c r="AK222" s="82">
        <f>'[1]Ф4 '!AP222</f>
        <v>0</v>
      </c>
      <c r="AL222" s="82">
        <f>'[1]Ф4 '!AP222</f>
        <v>0</v>
      </c>
      <c r="AM222" s="91" t="s">
        <v>121</v>
      </c>
      <c r="AN222" s="91">
        <f>'[1]Ф4 '!AV222</f>
        <v>0</v>
      </c>
      <c r="AO222" s="91">
        <f>'[1]Ф4 '!AW222</f>
        <v>0</v>
      </c>
      <c r="AP222" s="89">
        <f>'[1]Ф4 '!AX222</f>
        <v>0.95</v>
      </c>
      <c r="AQ222" s="91">
        <f>'[1]Ф4 '!AY222</f>
        <v>0</v>
      </c>
      <c r="AR222" s="91">
        <f>'[1]Ф4 '!AZ222</f>
        <v>0</v>
      </c>
      <c r="AS222" s="91">
        <f>'[1]Ф4 '!BA222</f>
        <v>0</v>
      </c>
      <c r="AT222" s="91" t="s">
        <v>68</v>
      </c>
      <c r="AU222" s="91">
        <f>'[1]Ф4 '!BD222</f>
        <v>0</v>
      </c>
      <c r="AV222" s="91">
        <f>'[1]Ф4 '!BE222</f>
        <v>0</v>
      </c>
      <c r="AW222" s="90">
        <f>'[1]Ф4 '!BF222</f>
        <v>0</v>
      </c>
      <c r="AX222" s="82">
        <f>'[1]Ф4 '!BG222</f>
        <v>0</v>
      </c>
      <c r="AY222" s="82">
        <f>'[1]Ф4 '!BH222</f>
        <v>0</v>
      </c>
      <c r="AZ222" s="82">
        <f>'[1]Ф4 '!BI222</f>
        <v>0</v>
      </c>
      <c r="BA222" s="82" t="s">
        <v>68</v>
      </c>
      <c r="BB222" s="84">
        <f>'[1]Ф4 '!BL222</f>
        <v>0</v>
      </c>
      <c r="BC222" s="84">
        <f>'[1]Ф4 '!BM222</f>
        <v>0</v>
      </c>
      <c r="BD222" s="84">
        <f>'[1]Ф4 '!BN222</f>
        <v>0</v>
      </c>
      <c r="BE222" s="84">
        <f>'[1]Ф4 '!BO222</f>
        <v>0</v>
      </c>
      <c r="BF222" s="84">
        <f>'[1]Ф4 '!BP222</f>
        <v>0</v>
      </c>
      <c r="BG222" s="84">
        <f>'[1]Ф4 '!BQ222</f>
        <v>0</v>
      </c>
      <c r="BH222" s="82" t="s">
        <v>68</v>
      </c>
      <c r="BI222" s="82">
        <f>'[1]Ф4 '!BT222</f>
        <v>0</v>
      </c>
      <c r="BJ222" s="82">
        <f>'[1]Ф4 '!BU222</f>
        <v>0</v>
      </c>
      <c r="BK222" s="82">
        <f>'[1]Ф4 '!BV222</f>
        <v>0</v>
      </c>
      <c r="BL222" s="82">
        <f>'[1]Ф4 '!BW222</f>
        <v>0</v>
      </c>
      <c r="BM222" s="82">
        <f>'[1]Ф4 '!BX222</f>
        <v>0</v>
      </c>
      <c r="BN222" s="82">
        <f>'[1]Ф4 '!BY222</f>
        <v>0</v>
      </c>
      <c r="BO222" s="82" t="s">
        <v>68</v>
      </c>
      <c r="BP222" s="84">
        <f>'[1]Ф4 '!CB222</f>
        <v>0</v>
      </c>
      <c r="BQ222" s="84">
        <f>'[1]Ф4 '!CC222</f>
        <v>0</v>
      </c>
      <c r="BR222" s="84">
        <f>'[1]Ф4 '!CD222</f>
        <v>0</v>
      </c>
      <c r="BS222" s="84">
        <f>'[1]Ф4 '!CE222</f>
        <v>0</v>
      </c>
      <c r="BT222" s="84">
        <f>'[1]Ф4 '!CF222</f>
        <v>0</v>
      </c>
      <c r="BU222" s="84">
        <f>'[1]Ф4 '!CG222</f>
        <v>0</v>
      </c>
      <c r="BV222" s="82" t="s">
        <v>68</v>
      </c>
      <c r="BW222" s="82">
        <f>'[1]Ф4 '!CJ222</f>
        <v>0</v>
      </c>
      <c r="BX222" s="82">
        <f>'[1]Ф4 '!CK222</f>
        <v>0</v>
      </c>
      <c r="BY222" s="82">
        <f>'[1]Ф4 '!CL222</f>
        <v>0</v>
      </c>
      <c r="BZ222" s="82">
        <f>'[1]Ф4 '!CM222</f>
        <v>0</v>
      </c>
      <c r="CA222" s="82">
        <f>'[1]Ф4 '!CN222</f>
        <v>0</v>
      </c>
      <c r="CB222" s="82">
        <f>'[1]Ф4 '!CO222</f>
        <v>0</v>
      </c>
      <c r="CC222" s="85" t="s">
        <v>139</v>
      </c>
    </row>
    <row r="223" spans="1:81" ht="34.5" customHeight="1" x14ac:dyDescent="0.25">
      <c r="A223" s="79" t="s">
        <v>298</v>
      </c>
      <c r="B223" s="80" t="str">
        <f>'[1]Ф4 '!B223</f>
        <v>Реконструкция ВЛ-0,4(0,23)кВ в ВЛИ-0,4кВ КТП № 12 ф. "Украинская" с. Новопокровка</v>
      </c>
      <c r="C223" s="81" t="str">
        <f>'[1]Ф4 '!C223</f>
        <v>L_ДЭСК_054</v>
      </c>
      <c r="D223" s="82" t="s">
        <v>68</v>
      </c>
      <c r="E223" s="82">
        <v>0</v>
      </c>
      <c r="F223" s="82">
        <v>0</v>
      </c>
      <c r="G223" s="82">
        <v>0</v>
      </c>
      <c r="H223" s="82">
        <v>0</v>
      </c>
      <c r="I223" s="82">
        <v>0</v>
      </c>
      <c r="J223" s="82">
        <v>0</v>
      </c>
      <c r="K223" s="82" t="s">
        <v>68</v>
      </c>
      <c r="L223" s="82">
        <v>0</v>
      </c>
      <c r="M223" s="82">
        <v>0</v>
      </c>
      <c r="N223" s="82">
        <v>0</v>
      </c>
      <c r="O223" s="82">
        <v>0</v>
      </c>
      <c r="P223" s="82">
        <v>0</v>
      </c>
      <c r="Q223" s="82">
        <v>0</v>
      </c>
      <c r="R223" s="82" t="s">
        <v>68</v>
      </c>
      <c r="S223" s="82">
        <f>'[1]Ф4 '!X223</f>
        <v>0</v>
      </c>
      <c r="T223" s="82">
        <f>'[1]Ф4 '!Y223</f>
        <v>0</v>
      </c>
      <c r="U223" s="82">
        <f>'[1]Ф4 '!Z223</f>
        <v>0</v>
      </c>
      <c r="V223" s="82">
        <f>'[1]Ф4 '!AA223</f>
        <v>0</v>
      </c>
      <c r="W223" s="82">
        <f>'[1]Ф4 '!AB223</f>
        <v>0</v>
      </c>
      <c r="X223" s="82">
        <f>'[1]Ф4 '!AB223</f>
        <v>0</v>
      </c>
      <c r="Y223" s="82" t="s">
        <v>68</v>
      </c>
      <c r="Z223" s="82">
        <f>'[1]Ф4 '!AF223</f>
        <v>0</v>
      </c>
      <c r="AA223" s="82">
        <f>'[1]Ф4 '!AG223</f>
        <v>0</v>
      </c>
      <c r="AB223" s="82">
        <f>'[1]Ф4 '!AH223</f>
        <v>0</v>
      </c>
      <c r="AC223" s="82">
        <f>'[1]Ф4 '!AI223</f>
        <v>0</v>
      </c>
      <c r="AD223" s="82">
        <f>'[1]Ф4 '!AI223</f>
        <v>0</v>
      </c>
      <c r="AE223" s="82">
        <f>'[1]Ф4 '!AI223</f>
        <v>0</v>
      </c>
      <c r="AF223" s="82" t="s">
        <v>68</v>
      </c>
      <c r="AG223" s="82">
        <f>'[1]Ф4 '!AN223</f>
        <v>0</v>
      </c>
      <c r="AH223" s="82">
        <f>'[1]Ф4 '!AO223</f>
        <v>0</v>
      </c>
      <c r="AI223" s="82">
        <f>'[1]Ф4 '!AP223</f>
        <v>0</v>
      </c>
      <c r="AJ223" s="82">
        <f>'[1]Ф4 '!AQ223</f>
        <v>0</v>
      </c>
      <c r="AK223" s="82">
        <f>'[1]Ф4 '!AP223</f>
        <v>0</v>
      </c>
      <c r="AL223" s="82">
        <f>'[1]Ф4 '!AP223</f>
        <v>0</v>
      </c>
      <c r="AM223" s="82" t="s">
        <v>121</v>
      </c>
      <c r="AN223" s="82">
        <f>'[1]Ф4 '!AV223</f>
        <v>0</v>
      </c>
      <c r="AO223" s="82">
        <f>'[1]Ф4 '!AW223</f>
        <v>0</v>
      </c>
      <c r="AP223" s="83">
        <f>'[1]Ф4 '!AX223</f>
        <v>1</v>
      </c>
      <c r="AQ223" s="82">
        <f>'[1]Ф4 '!AY223</f>
        <v>0</v>
      </c>
      <c r="AR223" s="82">
        <f>'[1]Ф4 '!AZ223</f>
        <v>0</v>
      </c>
      <c r="AS223" s="82">
        <f>'[1]Ф4 '!BA223</f>
        <v>0</v>
      </c>
      <c r="AT223" s="82" t="s">
        <v>121</v>
      </c>
      <c r="AU223" s="82">
        <f>'[1]Ф4 '!BD223</f>
        <v>0</v>
      </c>
      <c r="AV223" s="82">
        <f>'[1]Ф4 '!BE223</f>
        <v>0</v>
      </c>
      <c r="AW223" s="83">
        <f>'[1]Ф4 '!BF223</f>
        <v>1</v>
      </c>
      <c r="AX223" s="82">
        <f>'[1]Ф4 '!BG223</f>
        <v>0</v>
      </c>
      <c r="AY223" s="82">
        <f>'[1]Ф4 '!BH223</f>
        <v>0</v>
      </c>
      <c r="AZ223" s="82">
        <f>'[1]Ф4 '!BI223</f>
        <v>0</v>
      </c>
      <c r="BA223" s="82" t="s">
        <v>68</v>
      </c>
      <c r="BB223" s="84">
        <f>'[1]Ф4 '!BL223</f>
        <v>0</v>
      </c>
      <c r="BC223" s="84">
        <f>'[1]Ф4 '!BM223</f>
        <v>0</v>
      </c>
      <c r="BD223" s="84">
        <f>'[1]Ф4 '!BN223</f>
        <v>0</v>
      </c>
      <c r="BE223" s="84">
        <f>'[1]Ф4 '!BO223</f>
        <v>0</v>
      </c>
      <c r="BF223" s="84">
        <f>'[1]Ф4 '!BP223</f>
        <v>0</v>
      </c>
      <c r="BG223" s="84">
        <f>'[1]Ф4 '!BQ223</f>
        <v>0</v>
      </c>
      <c r="BH223" s="82" t="s">
        <v>68</v>
      </c>
      <c r="BI223" s="82">
        <f>'[1]Ф4 '!BT223</f>
        <v>0</v>
      </c>
      <c r="BJ223" s="82">
        <f>'[1]Ф4 '!BU223</f>
        <v>0</v>
      </c>
      <c r="BK223" s="82">
        <f>'[1]Ф4 '!BV223</f>
        <v>0</v>
      </c>
      <c r="BL223" s="82">
        <f>'[1]Ф4 '!BW223</f>
        <v>0</v>
      </c>
      <c r="BM223" s="82">
        <f>'[1]Ф4 '!BX223</f>
        <v>0</v>
      </c>
      <c r="BN223" s="82">
        <f>'[1]Ф4 '!BY223</f>
        <v>0</v>
      </c>
      <c r="BO223" s="82" t="s">
        <v>68</v>
      </c>
      <c r="BP223" s="84">
        <f>'[1]Ф4 '!CB223</f>
        <v>0</v>
      </c>
      <c r="BQ223" s="84">
        <f>'[1]Ф4 '!CC223</f>
        <v>0</v>
      </c>
      <c r="BR223" s="84">
        <f>'[1]Ф4 '!CD223</f>
        <v>0</v>
      </c>
      <c r="BS223" s="84">
        <f>'[1]Ф4 '!CE223</f>
        <v>0</v>
      </c>
      <c r="BT223" s="84">
        <f>'[1]Ф4 '!CF223</f>
        <v>0</v>
      </c>
      <c r="BU223" s="84">
        <f>'[1]Ф4 '!CG223</f>
        <v>0</v>
      </c>
      <c r="BV223" s="82" t="s">
        <v>68</v>
      </c>
      <c r="BW223" s="82">
        <f>'[1]Ф4 '!CJ223</f>
        <v>0</v>
      </c>
      <c r="BX223" s="82">
        <f>'[1]Ф4 '!CK223</f>
        <v>0</v>
      </c>
      <c r="BY223" s="82">
        <f>'[1]Ф4 '!CL223</f>
        <v>0</v>
      </c>
      <c r="BZ223" s="82">
        <f>'[1]Ф4 '!CM223</f>
        <v>0</v>
      </c>
      <c r="CA223" s="82">
        <f>'[1]Ф4 '!CN223</f>
        <v>0</v>
      </c>
      <c r="CB223" s="82">
        <f>'[1]Ф4 '!CO223</f>
        <v>0</v>
      </c>
      <c r="CC223" s="85" t="s">
        <v>68</v>
      </c>
    </row>
    <row r="224" spans="1:81" ht="39" customHeight="1" x14ac:dyDescent="0.25">
      <c r="A224" s="79" t="s">
        <v>299</v>
      </c>
      <c r="B224" s="80" t="str">
        <f>'[1]Ф4 '!B224</f>
        <v>Реконструкция ВЛ-0,4 кВ: провод СИП-2 3*120+1*95 на ж/б опорах п.Путятин</v>
      </c>
      <c r="C224" s="81" t="str">
        <f>'[1]Ф4 '!C224</f>
        <v>Q_ДЭСК_02</v>
      </c>
      <c r="D224" s="82" t="s">
        <v>68</v>
      </c>
      <c r="E224" s="82">
        <v>0</v>
      </c>
      <c r="F224" s="82">
        <v>0</v>
      </c>
      <c r="G224" s="82">
        <v>0</v>
      </c>
      <c r="H224" s="82">
        <v>0</v>
      </c>
      <c r="I224" s="82">
        <v>0</v>
      </c>
      <c r="J224" s="82">
        <v>0</v>
      </c>
      <c r="K224" s="82" t="s">
        <v>68</v>
      </c>
      <c r="L224" s="82">
        <v>0</v>
      </c>
      <c r="M224" s="82">
        <v>0</v>
      </c>
      <c r="N224" s="82">
        <v>0</v>
      </c>
      <c r="O224" s="82">
        <v>0</v>
      </c>
      <c r="P224" s="82">
        <v>0</v>
      </c>
      <c r="Q224" s="82">
        <v>0</v>
      </c>
      <c r="R224" s="82" t="s">
        <v>68</v>
      </c>
      <c r="S224" s="82">
        <f>'[1]Ф4 '!X224</f>
        <v>0</v>
      </c>
      <c r="T224" s="82">
        <f>'[1]Ф4 '!Y224</f>
        <v>0</v>
      </c>
      <c r="U224" s="82">
        <f>'[1]Ф4 '!Z224</f>
        <v>0</v>
      </c>
      <c r="V224" s="82">
        <f>'[1]Ф4 '!AA224</f>
        <v>0</v>
      </c>
      <c r="W224" s="82">
        <f>'[1]Ф4 '!AB224</f>
        <v>0</v>
      </c>
      <c r="X224" s="82">
        <f>'[1]Ф4 '!AB224</f>
        <v>0</v>
      </c>
      <c r="Y224" s="88" t="s">
        <v>68</v>
      </c>
      <c r="Z224" s="88">
        <f>'[1]Ф4 '!AF224</f>
        <v>0</v>
      </c>
      <c r="AA224" s="88">
        <f>'[1]Ф4 '!AG224</f>
        <v>0</v>
      </c>
      <c r="AB224" s="88">
        <f>'[1]Ф4 '!AH224</f>
        <v>0</v>
      </c>
      <c r="AC224" s="88">
        <f>'[1]Ф4 '!AI224</f>
        <v>0</v>
      </c>
      <c r="AD224" s="88">
        <f>'[1]Ф4 '!AI224</f>
        <v>0</v>
      </c>
      <c r="AE224" s="88">
        <f>'[1]Ф4 '!AI224</f>
        <v>0</v>
      </c>
      <c r="AF224" s="88" t="s">
        <v>121</v>
      </c>
      <c r="AG224" s="88">
        <f>'[1]Ф4 '!AN224</f>
        <v>0</v>
      </c>
      <c r="AH224" s="88">
        <f>'[1]Ф4 '!AO224</f>
        <v>0</v>
      </c>
      <c r="AI224" s="110">
        <f>'[1]Ф4 '!AP224</f>
        <v>5.71</v>
      </c>
      <c r="AJ224" s="88">
        <f>'[1]Ф4 '!AQ224</f>
        <v>0</v>
      </c>
      <c r="AK224" s="88">
        <v>0</v>
      </c>
      <c r="AL224" s="88">
        <v>0</v>
      </c>
      <c r="AM224" s="82" t="s">
        <v>68</v>
      </c>
      <c r="AN224" s="82">
        <f>'[1]Ф4 '!AV224</f>
        <v>0</v>
      </c>
      <c r="AO224" s="82">
        <f>'[1]Ф4 '!AW224</f>
        <v>0</v>
      </c>
      <c r="AP224" s="84">
        <f>'[1]Ф4 '!AX224</f>
        <v>0</v>
      </c>
      <c r="AQ224" s="82">
        <f>'[1]Ф4 '!AY224</f>
        <v>0</v>
      </c>
      <c r="AR224" s="82">
        <f>'[1]Ф4 '!AZ224</f>
        <v>0</v>
      </c>
      <c r="AS224" s="82">
        <f>'[1]Ф4 '!BA224</f>
        <v>0</v>
      </c>
      <c r="AT224" s="82" t="s">
        <v>68</v>
      </c>
      <c r="AU224" s="82">
        <f>'[1]Ф4 '!BD224</f>
        <v>0</v>
      </c>
      <c r="AV224" s="82">
        <f>'[1]Ф4 '!BE224</f>
        <v>0</v>
      </c>
      <c r="AW224" s="84">
        <f>'[1]Ф4 '!BF224</f>
        <v>0</v>
      </c>
      <c r="AX224" s="82">
        <f>'[1]Ф4 '!BG224</f>
        <v>0</v>
      </c>
      <c r="AY224" s="82">
        <f>'[1]Ф4 '!BH224</f>
        <v>0</v>
      </c>
      <c r="AZ224" s="82">
        <f>'[1]Ф4 '!BI224</f>
        <v>0</v>
      </c>
      <c r="BA224" s="82" t="s">
        <v>68</v>
      </c>
      <c r="BB224" s="84">
        <f>'[1]Ф4 '!BL224</f>
        <v>0</v>
      </c>
      <c r="BC224" s="84">
        <f>'[1]Ф4 '!BM224</f>
        <v>0</v>
      </c>
      <c r="BD224" s="84">
        <f>'[1]Ф4 '!BN224</f>
        <v>0</v>
      </c>
      <c r="BE224" s="84">
        <f>'[1]Ф4 '!BO224</f>
        <v>0</v>
      </c>
      <c r="BF224" s="84">
        <f>'[1]Ф4 '!BP224</f>
        <v>0</v>
      </c>
      <c r="BG224" s="84">
        <f>'[1]Ф4 '!BQ224</f>
        <v>0</v>
      </c>
      <c r="BH224" s="82" t="s">
        <v>68</v>
      </c>
      <c r="BI224" s="82">
        <f>'[1]Ф4 '!BT224</f>
        <v>0</v>
      </c>
      <c r="BJ224" s="82">
        <f>'[1]Ф4 '!BU224</f>
        <v>0</v>
      </c>
      <c r="BK224" s="82">
        <f>'[1]Ф4 '!BV224</f>
        <v>0</v>
      </c>
      <c r="BL224" s="82">
        <f>'[1]Ф4 '!BW224</f>
        <v>0</v>
      </c>
      <c r="BM224" s="82">
        <f>'[1]Ф4 '!BX224</f>
        <v>0</v>
      </c>
      <c r="BN224" s="82">
        <f>'[1]Ф4 '!BY224</f>
        <v>0</v>
      </c>
      <c r="BO224" s="82" t="s">
        <v>68</v>
      </c>
      <c r="BP224" s="84">
        <f>'[1]Ф4 '!CB224</f>
        <v>0</v>
      </c>
      <c r="BQ224" s="84">
        <f>'[1]Ф4 '!CC224</f>
        <v>0</v>
      </c>
      <c r="BR224" s="84">
        <f>'[1]Ф4 '!CD224</f>
        <v>0</v>
      </c>
      <c r="BS224" s="84">
        <f>'[1]Ф4 '!CE224</f>
        <v>0</v>
      </c>
      <c r="BT224" s="84">
        <f>'[1]Ф4 '!CF224</f>
        <v>0</v>
      </c>
      <c r="BU224" s="84">
        <f>'[1]Ф4 '!CG224</f>
        <v>0</v>
      </c>
      <c r="BV224" s="82" t="s">
        <v>68</v>
      </c>
      <c r="BW224" s="82">
        <f>'[1]Ф4 '!CJ224</f>
        <v>0</v>
      </c>
      <c r="BX224" s="82">
        <f>'[1]Ф4 '!CK224</f>
        <v>0</v>
      </c>
      <c r="BY224" s="82">
        <f>'[1]Ф4 '!CL224</f>
        <v>0</v>
      </c>
      <c r="BZ224" s="82">
        <f>'[1]Ф4 '!CM224</f>
        <v>0</v>
      </c>
      <c r="CA224" s="82">
        <f>'[1]Ф4 '!CN224</f>
        <v>0</v>
      </c>
      <c r="CB224" s="82">
        <f>'[1]Ф4 '!CO224</f>
        <v>0</v>
      </c>
      <c r="CC224" s="85" t="s">
        <v>126</v>
      </c>
    </row>
    <row r="225" spans="1:81" ht="39" customHeight="1" x14ac:dyDescent="0.25">
      <c r="A225" s="79" t="s">
        <v>300</v>
      </c>
      <c r="B225" s="80" t="str">
        <f>'[1]Ф4 '!B225</f>
        <v>Монтаж КЛ-6,0 кВ РП-11-РП-12:  прокладка КЛ-6,0 кВ ААБл 3х240-6 длиной 800 метров ( в т.ч. методом ГНБ 50 метров)</v>
      </c>
      <c r="C225" s="81" t="str">
        <f>'[1]Ф4 '!C225</f>
        <v>Q_ДЭСК_03</v>
      </c>
      <c r="D225" s="82" t="s">
        <v>68</v>
      </c>
      <c r="E225" s="82">
        <v>0</v>
      </c>
      <c r="F225" s="82">
        <v>0</v>
      </c>
      <c r="G225" s="82">
        <v>0</v>
      </c>
      <c r="H225" s="82">
        <v>0</v>
      </c>
      <c r="I225" s="82">
        <v>0</v>
      </c>
      <c r="J225" s="82">
        <v>0</v>
      </c>
      <c r="K225" s="82" t="s">
        <v>68</v>
      </c>
      <c r="L225" s="82">
        <v>0</v>
      </c>
      <c r="M225" s="82">
        <v>0</v>
      </c>
      <c r="N225" s="82">
        <v>0</v>
      </c>
      <c r="O225" s="82">
        <v>0</v>
      </c>
      <c r="P225" s="82">
        <v>0</v>
      </c>
      <c r="Q225" s="82">
        <v>0</v>
      </c>
      <c r="R225" s="82" t="s">
        <v>68</v>
      </c>
      <c r="S225" s="82">
        <f>'[1]Ф4 '!X225</f>
        <v>0</v>
      </c>
      <c r="T225" s="82">
        <f>'[1]Ф4 '!Y225</f>
        <v>0</v>
      </c>
      <c r="U225" s="82">
        <f>'[1]Ф4 '!Z225</f>
        <v>0</v>
      </c>
      <c r="V225" s="82">
        <f>'[1]Ф4 '!AA225</f>
        <v>0</v>
      </c>
      <c r="W225" s="82">
        <f>'[1]Ф4 '!AB225</f>
        <v>0</v>
      </c>
      <c r="X225" s="82">
        <f>'[1]Ф4 '!AB225</f>
        <v>0</v>
      </c>
      <c r="Y225" s="88" t="s">
        <v>68</v>
      </c>
      <c r="Z225" s="88">
        <f>'[1]Ф4 '!AF225</f>
        <v>0</v>
      </c>
      <c r="AA225" s="88">
        <f>'[1]Ф4 '!AG225</f>
        <v>0</v>
      </c>
      <c r="AB225" s="88">
        <f>'[1]Ф4 '!AH225</f>
        <v>0</v>
      </c>
      <c r="AC225" s="88">
        <f>'[1]Ф4 '!AI225</f>
        <v>0</v>
      </c>
      <c r="AD225" s="88">
        <f>'[1]Ф4 '!AI225</f>
        <v>0</v>
      </c>
      <c r="AE225" s="88">
        <f>'[1]Ф4 '!AI225</f>
        <v>0</v>
      </c>
      <c r="AF225" s="88" t="s">
        <v>121</v>
      </c>
      <c r="AG225" s="88">
        <f>'[1]Ф4 '!AN225</f>
        <v>0</v>
      </c>
      <c r="AH225" s="88">
        <f>'[1]Ф4 '!AO225</f>
        <v>0</v>
      </c>
      <c r="AI225" s="110">
        <f>'[1]Ф4 '!AP225</f>
        <v>0.8</v>
      </c>
      <c r="AJ225" s="88">
        <f>'[1]Ф4 '!AQ225</f>
        <v>0</v>
      </c>
      <c r="AK225" s="88">
        <v>0</v>
      </c>
      <c r="AL225" s="88">
        <v>0</v>
      </c>
      <c r="AM225" s="82" t="s">
        <v>68</v>
      </c>
      <c r="AN225" s="82">
        <f>'[1]Ф4 '!AV225</f>
        <v>0</v>
      </c>
      <c r="AO225" s="82">
        <f>'[1]Ф4 '!AW225</f>
        <v>0</v>
      </c>
      <c r="AP225" s="84">
        <f>'[1]Ф4 '!AX225</f>
        <v>0</v>
      </c>
      <c r="AQ225" s="82">
        <f>'[1]Ф4 '!AY225</f>
        <v>0</v>
      </c>
      <c r="AR225" s="82">
        <f>'[1]Ф4 '!AZ225</f>
        <v>0</v>
      </c>
      <c r="AS225" s="82">
        <f>'[1]Ф4 '!BA225</f>
        <v>0</v>
      </c>
      <c r="AT225" s="82" t="s">
        <v>68</v>
      </c>
      <c r="AU225" s="82">
        <f>'[1]Ф4 '!BD225</f>
        <v>0</v>
      </c>
      <c r="AV225" s="82">
        <f>'[1]Ф4 '!BE225</f>
        <v>0</v>
      </c>
      <c r="AW225" s="84">
        <f>'[1]Ф4 '!BF225</f>
        <v>0</v>
      </c>
      <c r="AX225" s="82">
        <f>'[1]Ф4 '!BG225</f>
        <v>0</v>
      </c>
      <c r="AY225" s="82">
        <f>'[1]Ф4 '!BH225</f>
        <v>0</v>
      </c>
      <c r="AZ225" s="82">
        <f>'[1]Ф4 '!BI225</f>
        <v>0</v>
      </c>
      <c r="BA225" s="82" t="s">
        <v>68</v>
      </c>
      <c r="BB225" s="84">
        <f>'[1]Ф4 '!BL225</f>
        <v>0</v>
      </c>
      <c r="BC225" s="84">
        <f>'[1]Ф4 '!BM225</f>
        <v>0</v>
      </c>
      <c r="BD225" s="84">
        <f>'[1]Ф4 '!BN225</f>
        <v>0</v>
      </c>
      <c r="BE225" s="84">
        <f>'[1]Ф4 '!BO225</f>
        <v>0</v>
      </c>
      <c r="BF225" s="84">
        <f>'[1]Ф4 '!BP225</f>
        <v>0</v>
      </c>
      <c r="BG225" s="84">
        <f>'[1]Ф4 '!BQ225</f>
        <v>0</v>
      </c>
      <c r="BH225" s="82" t="s">
        <v>68</v>
      </c>
      <c r="BI225" s="82">
        <f>'[1]Ф4 '!BT225</f>
        <v>0</v>
      </c>
      <c r="BJ225" s="82">
        <f>'[1]Ф4 '!BU225</f>
        <v>0</v>
      </c>
      <c r="BK225" s="82">
        <f>'[1]Ф4 '!BV225</f>
        <v>0</v>
      </c>
      <c r="BL225" s="82">
        <f>'[1]Ф4 '!BW225</f>
        <v>0</v>
      </c>
      <c r="BM225" s="82">
        <f>'[1]Ф4 '!BX225</f>
        <v>0</v>
      </c>
      <c r="BN225" s="82">
        <f>'[1]Ф4 '!BY225</f>
        <v>0</v>
      </c>
      <c r="BO225" s="82" t="s">
        <v>68</v>
      </c>
      <c r="BP225" s="84">
        <f>'[1]Ф4 '!CB225</f>
        <v>0</v>
      </c>
      <c r="BQ225" s="84">
        <f>'[1]Ф4 '!CC225</f>
        <v>0</v>
      </c>
      <c r="BR225" s="84">
        <f>'[1]Ф4 '!CD225</f>
        <v>0</v>
      </c>
      <c r="BS225" s="84">
        <f>'[1]Ф4 '!CE225</f>
        <v>0</v>
      </c>
      <c r="BT225" s="84">
        <f>'[1]Ф4 '!CF225</f>
        <v>0</v>
      </c>
      <c r="BU225" s="84">
        <f>'[1]Ф4 '!CG225</f>
        <v>0</v>
      </c>
      <c r="BV225" s="82" t="s">
        <v>68</v>
      </c>
      <c r="BW225" s="82">
        <f>'[1]Ф4 '!CJ225</f>
        <v>0</v>
      </c>
      <c r="BX225" s="82">
        <f>'[1]Ф4 '!CK225</f>
        <v>0</v>
      </c>
      <c r="BY225" s="82">
        <f>'[1]Ф4 '!CL225</f>
        <v>0</v>
      </c>
      <c r="BZ225" s="82">
        <f>'[1]Ф4 '!CM225</f>
        <v>0</v>
      </c>
      <c r="CA225" s="82">
        <f>'[1]Ф4 '!CN225</f>
        <v>0</v>
      </c>
      <c r="CB225" s="82">
        <f>'[1]Ф4 '!CO225</f>
        <v>0</v>
      </c>
      <c r="CC225" s="85" t="s">
        <v>126</v>
      </c>
    </row>
    <row r="226" spans="1:81" ht="39" customHeight="1" x14ac:dyDescent="0.25">
      <c r="A226" s="79" t="s">
        <v>301</v>
      </c>
      <c r="B226" s="80" t="str">
        <f>'[1]Ф4 '!B226</f>
        <v>Реконструкция ВЛ-10кВ установка реклоузеров 10кВ Ф-19 ПС-220/35/10кВ "Лесозаводск" на опоре №1</v>
      </c>
      <c r="C226" s="81" t="str">
        <f>'[1]Ф4 '!C226</f>
        <v>Q_ДЭСК_16</v>
      </c>
      <c r="D226" s="82" t="s">
        <v>68</v>
      </c>
      <c r="E226" s="82">
        <v>0</v>
      </c>
      <c r="F226" s="82">
        <v>0</v>
      </c>
      <c r="G226" s="82">
        <v>0</v>
      </c>
      <c r="H226" s="82">
        <v>0</v>
      </c>
      <c r="I226" s="82">
        <v>0</v>
      </c>
      <c r="J226" s="82">
        <v>0</v>
      </c>
      <c r="K226" s="82" t="s">
        <v>68</v>
      </c>
      <c r="L226" s="82">
        <v>0</v>
      </c>
      <c r="M226" s="82">
        <v>0</v>
      </c>
      <c r="N226" s="82">
        <v>0</v>
      </c>
      <c r="O226" s="82">
        <v>0</v>
      </c>
      <c r="P226" s="82">
        <v>0</v>
      </c>
      <c r="Q226" s="82">
        <v>0</v>
      </c>
      <c r="R226" s="82" t="s">
        <v>68</v>
      </c>
      <c r="S226" s="82">
        <f>'[1]Ф4 '!X226</f>
        <v>0</v>
      </c>
      <c r="T226" s="82">
        <f>'[1]Ф4 '!Y226</f>
        <v>0</v>
      </c>
      <c r="U226" s="82">
        <f>'[1]Ф4 '!Z226</f>
        <v>0</v>
      </c>
      <c r="V226" s="82">
        <f>'[1]Ф4 '!AA226</f>
        <v>0</v>
      </c>
      <c r="W226" s="82">
        <f>'[1]Ф4 '!AB226</f>
        <v>0</v>
      </c>
      <c r="X226" s="82">
        <f>'[1]Ф4 '!AB226</f>
        <v>0</v>
      </c>
      <c r="Y226" s="88" t="s">
        <v>68</v>
      </c>
      <c r="Z226" s="88">
        <f>'[1]Ф4 '!AF226</f>
        <v>0</v>
      </c>
      <c r="AA226" s="88">
        <f>'[1]Ф4 '!AG226</f>
        <v>0</v>
      </c>
      <c r="AB226" s="88">
        <f>'[1]Ф4 '!AH226</f>
        <v>0</v>
      </c>
      <c r="AC226" s="88">
        <f>'[1]Ф4 '!AI226</f>
        <v>0</v>
      </c>
      <c r="AD226" s="88">
        <f>'[1]Ф4 '!AI226</f>
        <v>0</v>
      </c>
      <c r="AE226" s="88">
        <f>'[1]Ф4 '!AI226</f>
        <v>0</v>
      </c>
      <c r="AF226" s="88" t="s">
        <v>121</v>
      </c>
      <c r="AG226" s="88">
        <f>'[1]Ф4 '!AN226</f>
        <v>0</v>
      </c>
      <c r="AH226" s="88">
        <f>'[1]Ф4 '!AO226</f>
        <v>0</v>
      </c>
      <c r="AI226" s="110">
        <f>'[1]Ф4 '!AP226</f>
        <v>0</v>
      </c>
      <c r="AJ226" s="88">
        <f>'[1]Ф4 '!AQ226</f>
        <v>0</v>
      </c>
      <c r="AK226" s="88">
        <v>0</v>
      </c>
      <c r="AL226" s="88">
        <v>0</v>
      </c>
      <c r="AM226" s="82" t="s">
        <v>68</v>
      </c>
      <c r="AN226" s="82">
        <f>'[1]Ф4 '!AV226</f>
        <v>0</v>
      </c>
      <c r="AO226" s="82">
        <f>'[1]Ф4 '!AW226</f>
        <v>0</v>
      </c>
      <c r="AP226" s="84">
        <f>'[1]Ф4 '!AX226</f>
        <v>0</v>
      </c>
      <c r="AQ226" s="82">
        <f>'[1]Ф4 '!AY226</f>
        <v>0</v>
      </c>
      <c r="AR226" s="82">
        <f>'[1]Ф4 '!AZ226</f>
        <v>0</v>
      </c>
      <c r="AS226" s="82">
        <f>'[1]Ф4 '!BA226</f>
        <v>0</v>
      </c>
      <c r="AT226" s="82" t="s">
        <v>68</v>
      </c>
      <c r="AU226" s="82">
        <f>'[1]Ф4 '!BD226</f>
        <v>0</v>
      </c>
      <c r="AV226" s="82">
        <f>'[1]Ф4 '!BE226</f>
        <v>0</v>
      </c>
      <c r="AW226" s="84">
        <f>'[1]Ф4 '!BF226</f>
        <v>0</v>
      </c>
      <c r="AX226" s="82">
        <f>'[1]Ф4 '!BG226</f>
        <v>0</v>
      </c>
      <c r="AY226" s="87">
        <f>'[1]Ф4 '!BH226</f>
        <v>1</v>
      </c>
      <c r="AZ226" s="82">
        <f>'[1]Ф4 '!BI226</f>
        <v>0</v>
      </c>
      <c r="BA226" s="82" t="s">
        <v>68</v>
      </c>
      <c r="BB226" s="84">
        <f>'[1]Ф4 '!BL226</f>
        <v>0</v>
      </c>
      <c r="BC226" s="84">
        <f>'[1]Ф4 '!BM226</f>
        <v>0</v>
      </c>
      <c r="BD226" s="84">
        <f>'[1]Ф4 '!BN226</f>
        <v>0</v>
      </c>
      <c r="BE226" s="84">
        <f>'[1]Ф4 '!BO226</f>
        <v>0</v>
      </c>
      <c r="BF226" s="84">
        <f>'[1]Ф4 '!BP226</f>
        <v>0</v>
      </c>
      <c r="BG226" s="84">
        <f>'[1]Ф4 '!BQ226</f>
        <v>0</v>
      </c>
      <c r="BH226" s="82" t="s">
        <v>68</v>
      </c>
      <c r="BI226" s="82">
        <f>'[1]Ф4 '!BT226</f>
        <v>0</v>
      </c>
      <c r="BJ226" s="82">
        <f>'[1]Ф4 '!BU226</f>
        <v>0</v>
      </c>
      <c r="BK226" s="82">
        <f>'[1]Ф4 '!BV226</f>
        <v>0</v>
      </c>
      <c r="BL226" s="82">
        <f>'[1]Ф4 '!BW226</f>
        <v>0</v>
      </c>
      <c r="BM226" s="82">
        <f>'[1]Ф4 '!BX226</f>
        <v>0</v>
      </c>
      <c r="BN226" s="82">
        <f>'[1]Ф4 '!BY226</f>
        <v>0</v>
      </c>
      <c r="BO226" s="82" t="s">
        <v>68</v>
      </c>
      <c r="BP226" s="84">
        <f>'[1]Ф4 '!CB226</f>
        <v>0</v>
      </c>
      <c r="BQ226" s="84">
        <f>'[1]Ф4 '!CC226</f>
        <v>0</v>
      </c>
      <c r="BR226" s="84">
        <f>'[1]Ф4 '!CD226</f>
        <v>0</v>
      </c>
      <c r="BS226" s="84">
        <f>'[1]Ф4 '!CE226</f>
        <v>0</v>
      </c>
      <c r="BT226" s="84">
        <f>'[1]Ф4 '!CF226</f>
        <v>0</v>
      </c>
      <c r="BU226" s="84">
        <f>'[1]Ф4 '!CG226</f>
        <v>0</v>
      </c>
      <c r="BV226" s="82" t="s">
        <v>68</v>
      </c>
      <c r="BW226" s="82">
        <f>'[1]Ф4 '!CJ226</f>
        <v>0</v>
      </c>
      <c r="BX226" s="82">
        <f>'[1]Ф4 '!CK226</f>
        <v>0</v>
      </c>
      <c r="BY226" s="82">
        <f>'[1]Ф4 '!CL226</f>
        <v>0</v>
      </c>
      <c r="BZ226" s="82">
        <f>'[1]Ф4 '!CM226</f>
        <v>0</v>
      </c>
      <c r="CA226" s="82">
        <f>'[1]Ф4 '!CN226</f>
        <v>0</v>
      </c>
      <c r="CB226" s="82">
        <f>'[1]Ф4 '!CO226</f>
        <v>0</v>
      </c>
      <c r="CC226" s="85" t="s">
        <v>126</v>
      </c>
    </row>
    <row r="227" spans="1:81" ht="39" customHeight="1" x14ac:dyDescent="0.25">
      <c r="A227" s="79" t="s">
        <v>302</v>
      </c>
      <c r="B227" s="80" t="str">
        <f>'[1]Ф4 '!B227</f>
        <v>Реконструкция ВЛИ-0,4 кВ от КТПН-166 (участок протяженностью 2,205 км)</v>
      </c>
      <c r="C227" s="81" t="str">
        <f>'[1]Ф4 '!C227</f>
        <v>Q_ДЭСК_17</v>
      </c>
      <c r="D227" s="82" t="s">
        <v>68</v>
      </c>
      <c r="E227" s="82">
        <v>0</v>
      </c>
      <c r="F227" s="82">
        <v>0</v>
      </c>
      <c r="G227" s="82">
        <v>0</v>
      </c>
      <c r="H227" s="82">
        <v>0</v>
      </c>
      <c r="I227" s="82">
        <v>0</v>
      </c>
      <c r="J227" s="82">
        <v>0</v>
      </c>
      <c r="K227" s="82" t="s">
        <v>68</v>
      </c>
      <c r="L227" s="82">
        <v>0</v>
      </c>
      <c r="M227" s="82">
        <v>0</v>
      </c>
      <c r="N227" s="82">
        <v>0</v>
      </c>
      <c r="O227" s="82">
        <v>0</v>
      </c>
      <c r="P227" s="82">
        <v>0</v>
      </c>
      <c r="Q227" s="82">
        <v>0</v>
      </c>
      <c r="R227" s="82" t="s">
        <v>68</v>
      </c>
      <c r="S227" s="82">
        <f>'[1]Ф4 '!X227</f>
        <v>0</v>
      </c>
      <c r="T227" s="82">
        <f>'[1]Ф4 '!Y227</f>
        <v>0</v>
      </c>
      <c r="U227" s="82">
        <f>'[1]Ф4 '!Z227</f>
        <v>0</v>
      </c>
      <c r="V227" s="82">
        <f>'[1]Ф4 '!AA227</f>
        <v>0</v>
      </c>
      <c r="W227" s="82">
        <f>'[1]Ф4 '!AB227</f>
        <v>0</v>
      </c>
      <c r="X227" s="82">
        <f>'[1]Ф4 '!AB227</f>
        <v>0</v>
      </c>
      <c r="Y227" s="82" t="s">
        <v>68</v>
      </c>
      <c r="Z227" s="82">
        <f>'[1]Ф4 '!AF227</f>
        <v>0</v>
      </c>
      <c r="AA227" s="82">
        <f>'[1]Ф4 '!AG227</f>
        <v>0</v>
      </c>
      <c r="AB227" s="82">
        <f>'[1]Ф4 '!AH227</f>
        <v>0</v>
      </c>
      <c r="AC227" s="82">
        <f>'[1]Ф4 '!AI227</f>
        <v>0</v>
      </c>
      <c r="AD227" s="82">
        <f>'[1]Ф4 '!AI227</f>
        <v>0</v>
      </c>
      <c r="AE227" s="82">
        <f>'[1]Ф4 '!AI227</f>
        <v>0</v>
      </c>
      <c r="AF227" s="82" t="s">
        <v>68</v>
      </c>
      <c r="AG227" s="82">
        <f>'[1]Ф4 '!AN227</f>
        <v>0</v>
      </c>
      <c r="AH227" s="82">
        <f>'[1]Ф4 '!AO227</f>
        <v>0</v>
      </c>
      <c r="AI227" s="82">
        <f>'[1]Ф4 '!AP227</f>
        <v>0</v>
      </c>
      <c r="AJ227" s="82">
        <f>'[1]Ф4 '!AQ227</f>
        <v>0</v>
      </c>
      <c r="AK227" s="82">
        <f>'[1]Ф4 '!AP227</f>
        <v>0</v>
      </c>
      <c r="AL227" s="82">
        <f>'[1]Ф4 '!AP227</f>
        <v>0</v>
      </c>
      <c r="AM227" s="82" t="s">
        <v>68</v>
      </c>
      <c r="AN227" s="82">
        <f>'[1]Ф4 '!AV227</f>
        <v>0</v>
      </c>
      <c r="AO227" s="82">
        <f>'[1]Ф4 '!AW227</f>
        <v>0</v>
      </c>
      <c r="AP227" s="84">
        <f>'[1]Ф4 '!AX227</f>
        <v>0</v>
      </c>
      <c r="AQ227" s="82">
        <f>'[1]Ф4 '!AY227</f>
        <v>0</v>
      </c>
      <c r="AR227" s="82">
        <f>'[1]Ф4 '!AZ227</f>
        <v>0</v>
      </c>
      <c r="AS227" s="82">
        <f>'[1]Ф4 '!BA227</f>
        <v>0</v>
      </c>
      <c r="AT227" s="82" t="s">
        <v>121</v>
      </c>
      <c r="AU227" s="82">
        <f>'[1]Ф4 '!BD227</f>
        <v>0</v>
      </c>
      <c r="AV227" s="82">
        <f>'[1]Ф4 '!BE227</f>
        <v>0</v>
      </c>
      <c r="AW227" s="83">
        <f>'[1]Ф4 '!BF227</f>
        <v>2.2050000000000001</v>
      </c>
      <c r="AX227" s="82">
        <f>'[1]Ф4 '!BG227</f>
        <v>0</v>
      </c>
      <c r="AY227" s="82">
        <f>'[1]Ф4 '!BH227</f>
        <v>0</v>
      </c>
      <c r="AZ227" s="82">
        <f>'[1]Ф4 '!BI227</f>
        <v>0</v>
      </c>
      <c r="BA227" s="82" t="s">
        <v>68</v>
      </c>
      <c r="BB227" s="84">
        <f>'[1]Ф4 '!BL227</f>
        <v>0</v>
      </c>
      <c r="BC227" s="84">
        <f>'[1]Ф4 '!BM227</f>
        <v>0</v>
      </c>
      <c r="BD227" s="84">
        <f>'[1]Ф4 '!BN227</f>
        <v>0</v>
      </c>
      <c r="BE227" s="84">
        <f>'[1]Ф4 '!BO227</f>
        <v>0</v>
      </c>
      <c r="BF227" s="84">
        <f>'[1]Ф4 '!BP227</f>
        <v>0</v>
      </c>
      <c r="BG227" s="84">
        <f>'[1]Ф4 '!BQ227</f>
        <v>0</v>
      </c>
      <c r="BH227" s="82" t="s">
        <v>68</v>
      </c>
      <c r="BI227" s="82">
        <f>'[1]Ф4 '!BT227</f>
        <v>0</v>
      </c>
      <c r="BJ227" s="82">
        <f>'[1]Ф4 '!BU227</f>
        <v>0</v>
      </c>
      <c r="BK227" s="82">
        <f>'[1]Ф4 '!BV227</f>
        <v>0</v>
      </c>
      <c r="BL227" s="82">
        <f>'[1]Ф4 '!BW227</f>
        <v>0</v>
      </c>
      <c r="BM227" s="82">
        <f>'[1]Ф4 '!BX227</f>
        <v>0</v>
      </c>
      <c r="BN227" s="82">
        <f>'[1]Ф4 '!BY227</f>
        <v>0</v>
      </c>
      <c r="BO227" s="82" t="s">
        <v>68</v>
      </c>
      <c r="BP227" s="84">
        <f>'[1]Ф4 '!CB227</f>
        <v>0</v>
      </c>
      <c r="BQ227" s="84">
        <f>'[1]Ф4 '!CC227</f>
        <v>0</v>
      </c>
      <c r="BR227" s="84">
        <f>'[1]Ф4 '!CD227</f>
        <v>0</v>
      </c>
      <c r="BS227" s="84">
        <f>'[1]Ф4 '!CE227</f>
        <v>0</v>
      </c>
      <c r="BT227" s="84">
        <f>'[1]Ф4 '!CF227</f>
        <v>0</v>
      </c>
      <c r="BU227" s="84">
        <f>'[1]Ф4 '!CG227</f>
        <v>0</v>
      </c>
      <c r="BV227" s="82" t="s">
        <v>68</v>
      </c>
      <c r="BW227" s="82">
        <f>'[1]Ф4 '!CJ227</f>
        <v>0</v>
      </c>
      <c r="BX227" s="82">
        <f>'[1]Ф4 '!CK227</f>
        <v>0</v>
      </c>
      <c r="BY227" s="82">
        <f>'[1]Ф4 '!CL227</f>
        <v>0</v>
      </c>
      <c r="BZ227" s="82">
        <f>'[1]Ф4 '!CM227</f>
        <v>0</v>
      </c>
      <c r="CA227" s="82">
        <f>'[1]Ф4 '!CN227</f>
        <v>0</v>
      </c>
      <c r="CB227" s="82">
        <f>'[1]Ф4 '!CO227</f>
        <v>0</v>
      </c>
      <c r="CC227" s="85" t="s">
        <v>126</v>
      </c>
    </row>
    <row r="228" spans="1:81" ht="39" customHeight="1" x14ac:dyDescent="0.25">
      <c r="A228" s="79" t="s">
        <v>303</v>
      </c>
      <c r="B228" s="80" t="str">
        <f>'[1]Ф4 '!B228</f>
        <v>Реконструкция ВЛ-0,4(0,23)кВ в ВЛИ-0,4кВ КТП-5/1 ф. "№1"</v>
      </c>
      <c r="C228" s="81" t="str">
        <f>'[1]Ф4 '!C228</f>
        <v>Q_ДЭСК_18</v>
      </c>
      <c r="D228" s="82" t="s">
        <v>68</v>
      </c>
      <c r="E228" s="82">
        <v>0</v>
      </c>
      <c r="F228" s="82">
        <v>0</v>
      </c>
      <c r="G228" s="82">
        <v>0</v>
      </c>
      <c r="H228" s="82">
        <v>0</v>
      </c>
      <c r="I228" s="82">
        <v>0</v>
      </c>
      <c r="J228" s="82">
        <v>0</v>
      </c>
      <c r="K228" s="82" t="s">
        <v>68</v>
      </c>
      <c r="L228" s="82">
        <v>0</v>
      </c>
      <c r="M228" s="82">
        <v>0</v>
      </c>
      <c r="N228" s="82">
        <v>0</v>
      </c>
      <c r="O228" s="82">
        <v>0</v>
      </c>
      <c r="P228" s="82">
        <v>0</v>
      </c>
      <c r="Q228" s="82">
        <v>0</v>
      </c>
      <c r="R228" s="82" t="s">
        <v>68</v>
      </c>
      <c r="S228" s="82">
        <f>'[1]Ф4 '!X228</f>
        <v>0</v>
      </c>
      <c r="T228" s="82">
        <f>'[1]Ф4 '!Y228</f>
        <v>0</v>
      </c>
      <c r="U228" s="82">
        <f>'[1]Ф4 '!Z228</f>
        <v>0</v>
      </c>
      <c r="V228" s="82">
        <f>'[1]Ф4 '!AA228</f>
        <v>0</v>
      </c>
      <c r="W228" s="82">
        <f>'[1]Ф4 '!AB228</f>
        <v>0</v>
      </c>
      <c r="X228" s="82">
        <f>'[1]Ф4 '!AB228</f>
        <v>0</v>
      </c>
      <c r="Y228" s="82" t="s">
        <v>68</v>
      </c>
      <c r="Z228" s="82">
        <f>'[1]Ф4 '!AF228</f>
        <v>0</v>
      </c>
      <c r="AA228" s="82">
        <f>'[1]Ф4 '!AG228</f>
        <v>0</v>
      </c>
      <c r="AB228" s="82">
        <f>'[1]Ф4 '!AH228</f>
        <v>0</v>
      </c>
      <c r="AC228" s="82">
        <f>'[1]Ф4 '!AI228</f>
        <v>0</v>
      </c>
      <c r="AD228" s="82">
        <f>'[1]Ф4 '!AI228</f>
        <v>0</v>
      </c>
      <c r="AE228" s="82">
        <f>'[1]Ф4 '!AI228</f>
        <v>0</v>
      </c>
      <c r="AF228" s="82" t="s">
        <v>68</v>
      </c>
      <c r="AG228" s="82">
        <f>'[1]Ф4 '!AN228</f>
        <v>0</v>
      </c>
      <c r="AH228" s="82">
        <f>'[1]Ф4 '!AO228</f>
        <v>0</v>
      </c>
      <c r="AI228" s="82">
        <f>'[1]Ф4 '!AP228</f>
        <v>0</v>
      </c>
      <c r="AJ228" s="82">
        <f>'[1]Ф4 '!AQ228</f>
        <v>0</v>
      </c>
      <c r="AK228" s="82">
        <f>'[1]Ф4 '!AP228</f>
        <v>0</v>
      </c>
      <c r="AL228" s="82">
        <f>'[1]Ф4 '!AP228</f>
        <v>0</v>
      </c>
      <c r="AM228" s="82" t="s">
        <v>68</v>
      </c>
      <c r="AN228" s="82">
        <f>'[1]Ф4 '!AV228</f>
        <v>0</v>
      </c>
      <c r="AO228" s="82">
        <f>'[1]Ф4 '!AW228</f>
        <v>0</v>
      </c>
      <c r="AP228" s="84">
        <f>'[1]Ф4 '!AX228</f>
        <v>0</v>
      </c>
      <c r="AQ228" s="82">
        <f>'[1]Ф4 '!AY228</f>
        <v>0</v>
      </c>
      <c r="AR228" s="82">
        <f>'[1]Ф4 '!AZ228</f>
        <v>0</v>
      </c>
      <c r="AS228" s="82">
        <f>'[1]Ф4 '!BA228</f>
        <v>0</v>
      </c>
      <c r="AT228" s="82" t="s">
        <v>121</v>
      </c>
      <c r="AU228" s="82">
        <f>'[1]Ф4 '!BD228</f>
        <v>0</v>
      </c>
      <c r="AV228" s="82">
        <f>'[1]Ф4 '!BE228</f>
        <v>0</v>
      </c>
      <c r="AW228" s="83">
        <f>'[1]Ф4 '!BF228</f>
        <v>1.3</v>
      </c>
      <c r="AX228" s="82">
        <f>'[1]Ф4 '!BG228</f>
        <v>0</v>
      </c>
      <c r="AY228" s="82">
        <f>'[1]Ф4 '!BH228</f>
        <v>0</v>
      </c>
      <c r="AZ228" s="82">
        <f>'[1]Ф4 '!BI228</f>
        <v>0</v>
      </c>
      <c r="BA228" s="82" t="s">
        <v>68</v>
      </c>
      <c r="BB228" s="84">
        <f>'[1]Ф4 '!BL228</f>
        <v>0</v>
      </c>
      <c r="BC228" s="84">
        <f>'[1]Ф4 '!BM228</f>
        <v>0</v>
      </c>
      <c r="BD228" s="84">
        <f>'[1]Ф4 '!BN228</f>
        <v>0</v>
      </c>
      <c r="BE228" s="84">
        <f>'[1]Ф4 '!BO228</f>
        <v>0</v>
      </c>
      <c r="BF228" s="84">
        <f>'[1]Ф4 '!BP228</f>
        <v>0</v>
      </c>
      <c r="BG228" s="84">
        <f>'[1]Ф4 '!BQ228</f>
        <v>0</v>
      </c>
      <c r="BH228" s="82" t="s">
        <v>68</v>
      </c>
      <c r="BI228" s="82">
        <f>'[1]Ф4 '!BT228</f>
        <v>0</v>
      </c>
      <c r="BJ228" s="82">
        <f>'[1]Ф4 '!BU228</f>
        <v>0</v>
      </c>
      <c r="BK228" s="82">
        <f>'[1]Ф4 '!BV228</f>
        <v>0</v>
      </c>
      <c r="BL228" s="82">
        <f>'[1]Ф4 '!BW228</f>
        <v>0</v>
      </c>
      <c r="BM228" s="82">
        <f>'[1]Ф4 '!BX228</f>
        <v>0</v>
      </c>
      <c r="BN228" s="82">
        <f>'[1]Ф4 '!BY228</f>
        <v>0</v>
      </c>
      <c r="BO228" s="82" t="s">
        <v>68</v>
      </c>
      <c r="BP228" s="84">
        <f>'[1]Ф4 '!CB228</f>
        <v>0</v>
      </c>
      <c r="BQ228" s="84">
        <f>'[1]Ф4 '!CC228</f>
        <v>0</v>
      </c>
      <c r="BR228" s="84">
        <f>'[1]Ф4 '!CD228</f>
        <v>0</v>
      </c>
      <c r="BS228" s="84">
        <f>'[1]Ф4 '!CE228</f>
        <v>0</v>
      </c>
      <c r="BT228" s="84">
        <f>'[1]Ф4 '!CF228</f>
        <v>0</v>
      </c>
      <c r="BU228" s="84">
        <f>'[1]Ф4 '!CG228</f>
        <v>0</v>
      </c>
      <c r="BV228" s="82" t="s">
        <v>68</v>
      </c>
      <c r="BW228" s="82">
        <f>'[1]Ф4 '!CJ228</f>
        <v>0</v>
      </c>
      <c r="BX228" s="82">
        <f>'[1]Ф4 '!CK228</f>
        <v>0</v>
      </c>
      <c r="BY228" s="82">
        <f>'[1]Ф4 '!CL228</f>
        <v>0</v>
      </c>
      <c r="BZ228" s="82">
        <f>'[1]Ф4 '!CM228</f>
        <v>0</v>
      </c>
      <c r="CA228" s="82">
        <f>'[1]Ф4 '!CN228</f>
        <v>0</v>
      </c>
      <c r="CB228" s="82">
        <f>'[1]Ф4 '!CO228</f>
        <v>0</v>
      </c>
      <c r="CC228" s="85" t="s">
        <v>126</v>
      </c>
    </row>
    <row r="229" spans="1:81" ht="39" customHeight="1" x14ac:dyDescent="0.25">
      <c r="A229" s="79" t="s">
        <v>304</v>
      </c>
      <c r="B229" s="80" t="str">
        <f>'[1]Ф4 '!B229</f>
        <v>Реконструкция ВЛ-0,4(0,23)кВ в ВЛИ-0,4кВ КТП-5/1 ф. "№2"</v>
      </c>
      <c r="C229" s="81" t="str">
        <f>'[1]Ф4 '!C229</f>
        <v>Q_ДЭСК_19</v>
      </c>
      <c r="D229" s="82" t="s">
        <v>68</v>
      </c>
      <c r="E229" s="82">
        <v>0</v>
      </c>
      <c r="F229" s="82">
        <v>0</v>
      </c>
      <c r="G229" s="82">
        <v>0</v>
      </c>
      <c r="H229" s="82">
        <v>0</v>
      </c>
      <c r="I229" s="82">
        <v>0</v>
      </c>
      <c r="J229" s="82">
        <v>0</v>
      </c>
      <c r="K229" s="82" t="s">
        <v>68</v>
      </c>
      <c r="L229" s="82">
        <v>0</v>
      </c>
      <c r="M229" s="82">
        <v>0</v>
      </c>
      <c r="N229" s="82">
        <v>0</v>
      </c>
      <c r="O229" s="82">
        <v>0</v>
      </c>
      <c r="P229" s="82">
        <v>0</v>
      </c>
      <c r="Q229" s="82">
        <v>0</v>
      </c>
      <c r="R229" s="82" t="s">
        <v>68</v>
      </c>
      <c r="S229" s="82">
        <f>'[1]Ф4 '!X229</f>
        <v>0</v>
      </c>
      <c r="T229" s="82">
        <f>'[1]Ф4 '!Y229</f>
        <v>0</v>
      </c>
      <c r="U229" s="82">
        <f>'[1]Ф4 '!Z229</f>
        <v>0</v>
      </c>
      <c r="V229" s="82">
        <f>'[1]Ф4 '!AA229</f>
        <v>0</v>
      </c>
      <c r="W229" s="82">
        <f>'[1]Ф4 '!AB229</f>
        <v>0</v>
      </c>
      <c r="X229" s="82">
        <f>'[1]Ф4 '!AB229</f>
        <v>0</v>
      </c>
      <c r="Y229" s="82" t="s">
        <v>68</v>
      </c>
      <c r="Z229" s="82">
        <f>'[1]Ф4 '!AF229</f>
        <v>0</v>
      </c>
      <c r="AA229" s="82">
        <f>'[1]Ф4 '!AG229</f>
        <v>0</v>
      </c>
      <c r="AB229" s="82">
        <f>'[1]Ф4 '!AH229</f>
        <v>0</v>
      </c>
      <c r="AC229" s="82">
        <f>'[1]Ф4 '!AI229</f>
        <v>0</v>
      </c>
      <c r="AD229" s="82">
        <f>'[1]Ф4 '!AI229</f>
        <v>0</v>
      </c>
      <c r="AE229" s="82">
        <f>'[1]Ф4 '!AI229</f>
        <v>0</v>
      </c>
      <c r="AF229" s="82" t="s">
        <v>68</v>
      </c>
      <c r="AG229" s="82">
        <f>'[1]Ф4 '!AN229</f>
        <v>0</v>
      </c>
      <c r="AH229" s="82">
        <f>'[1]Ф4 '!AO229</f>
        <v>0</v>
      </c>
      <c r="AI229" s="82">
        <f>'[1]Ф4 '!AP229</f>
        <v>0</v>
      </c>
      <c r="AJ229" s="82">
        <f>'[1]Ф4 '!AQ229</f>
        <v>0</v>
      </c>
      <c r="AK229" s="82">
        <f>'[1]Ф4 '!AP229</f>
        <v>0</v>
      </c>
      <c r="AL229" s="82">
        <f>'[1]Ф4 '!AP229</f>
        <v>0</v>
      </c>
      <c r="AM229" s="82" t="s">
        <v>68</v>
      </c>
      <c r="AN229" s="82">
        <f>'[1]Ф4 '!AV229</f>
        <v>0</v>
      </c>
      <c r="AO229" s="82">
        <f>'[1]Ф4 '!AW229</f>
        <v>0</v>
      </c>
      <c r="AP229" s="84">
        <f>'[1]Ф4 '!AX229</f>
        <v>0</v>
      </c>
      <c r="AQ229" s="82">
        <f>'[1]Ф4 '!AY229</f>
        <v>0</v>
      </c>
      <c r="AR229" s="82">
        <f>'[1]Ф4 '!AZ229</f>
        <v>0</v>
      </c>
      <c r="AS229" s="82">
        <f>'[1]Ф4 '!BA229</f>
        <v>0</v>
      </c>
      <c r="AT229" s="82" t="s">
        <v>121</v>
      </c>
      <c r="AU229" s="82">
        <f>'[1]Ф4 '!BD229</f>
        <v>0</v>
      </c>
      <c r="AV229" s="82">
        <f>'[1]Ф4 '!BE229</f>
        <v>0</v>
      </c>
      <c r="AW229" s="83">
        <f>'[1]Ф4 '!BF229</f>
        <v>0.60099999999999998</v>
      </c>
      <c r="AX229" s="82">
        <f>'[1]Ф4 '!BG229</f>
        <v>0</v>
      </c>
      <c r="AY229" s="82">
        <f>'[1]Ф4 '!BH229</f>
        <v>0</v>
      </c>
      <c r="AZ229" s="82">
        <f>'[1]Ф4 '!BI229</f>
        <v>0</v>
      </c>
      <c r="BA229" s="82" t="s">
        <v>68</v>
      </c>
      <c r="BB229" s="84">
        <f>'[1]Ф4 '!BL229</f>
        <v>0</v>
      </c>
      <c r="BC229" s="84">
        <f>'[1]Ф4 '!BM229</f>
        <v>0</v>
      </c>
      <c r="BD229" s="84">
        <f>'[1]Ф4 '!BN229</f>
        <v>0</v>
      </c>
      <c r="BE229" s="84">
        <f>'[1]Ф4 '!BO229</f>
        <v>0</v>
      </c>
      <c r="BF229" s="84">
        <f>'[1]Ф4 '!BP229</f>
        <v>0</v>
      </c>
      <c r="BG229" s="84">
        <f>'[1]Ф4 '!BQ229</f>
        <v>0</v>
      </c>
      <c r="BH229" s="82" t="s">
        <v>68</v>
      </c>
      <c r="BI229" s="82">
        <f>'[1]Ф4 '!BT229</f>
        <v>0</v>
      </c>
      <c r="BJ229" s="82">
        <f>'[1]Ф4 '!BU229</f>
        <v>0</v>
      </c>
      <c r="BK229" s="82">
        <f>'[1]Ф4 '!BV229</f>
        <v>0</v>
      </c>
      <c r="BL229" s="82">
        <f>'[1]Ф4 '!BW229</f>
        <v>0</v>
      </c>
      <c r="BM229" s="82">
        <f>'[1]Ф4 '!BX229</f>
        <v>0</v>
      </c>
      <c r="BN229" s="82">
        <f>'[1]Ф4 '!BY229</f>
        <v>0</v>
      </c>
      <c r="BO229" s="82" t="s">
        <v>68</v>
      </c>
      <c r="BP229" s="84">
        <f>'[1]Ф4 '!CB229</f>
        <v>0</v>
      </c>
      <c r="BQ229" s="84">
        <f>'[1]Ф4 '!CC229</f>
        <v>0</v>
      </c>
      <c r="BR229" s="84">
        <f>'[1]Ф4 '!CD229</f>
        <v>0</v>
      </c>
      <c r="BS229" s="84">
        <f>'[1]Ф4 '!CE229</f>
        <v>0</v>
      </c>
      <c r="BT229" s="84">
        <f>'[1]Ф4 '!CF229</f>
        <v>0</v>
      </c>
      <c r="BU229" s="84">
        <f>'[1]Ф4 '!CG229</f>
        <v>0</v>
      </c>
      <c r="BV229" s="82" t="s">
        <v>68</v>
      </c>
      <c r="BW229" s="82">
        <f>'[1]Ф4 '!CJ229</f>
        <v>0</v>
      </c>
      <c r="BX229" s="82">
        <f>'[1]Ф4 '!CK229</f>
        <v>0</v>
      </c>
      <c r="BY229" s="82">
        <f>'[1]Ф4 '!CL229</f>
        <v>0</v>
      </c>
      <c r="BZ229" s="82">
        <f>'[1]Ф4 '!CM229</f>
        <v>0</v>
      </c>
      <c r="CA229" s="82">
        <f>'[1]Ф4 '!CN229</f>
        <v>0</v>
      </c>
      <c r="CB229" s="82">
        <f>'[1]Ф4 '!CO229</f>
        <v>0</v>
      </c>
      <c r="CC229" s="85" t="s">
        <v>126</v>
      </c>
    </row>
    <row r="230" spans="1:81" ht="39" customHeight="1" x14ac:dyDescent="0.25">
      <c r="A230" s="79" t="s">
        <v>305</v>
      </c>
      <c r="B230" s="80" t="str">
        <f>'[1]Ф4 '!B230</f>
        <v>Реконструкция ВЛ-0,4(0,23)кВ в ВЛИ-0,4кВ КТП-5/1 ф. "№3"</v>
      </c>
      <c r="C230" s="81" t="str">
        <f>'[1]Ф4 '!C230</f>
        <v>Q_ДЭСК_20</v>
      </c>
      <c r="D230" s="82" t="s">
        <v>68</v>
      </c>
      <c r="E230" s="82">
        <v>0</v>
      </c>
      <c r="F230" s="82">
        <v>0</v>
      </c>
      <c r="G230" s="82">
        <v>0</v>
      </c>
      <c r="H230" s="82">
        <v>0</v>
      </c>
      <c r="I230" s="82">
        <v>0</v>
      </c>
      <c r="J230" s="82">
        <v>0</v>
      </c>
      <c r="K230" s="82" t="s">
        <v>68</v>
      </c>
      <c r="L230" s="82">
        <v>0</v>
      </c>
      <c r="M230" s="82">
        <v>0</v>
      </c>
      <c r="N230" s="82">
        <v>0</v>
      </c>
      <c r="O230" s="82">
        <v>0</v>
      </c>
      <c r="P230" s="82">
        <v>0</v>
      </c>
      <c r="Q230" s="82">
        <v>0</v>
      </c>
      <c r="R230" s="82" t="s">
        <v>68</v>
      </c>
      <c r="S230" s="82">
        <f>'[1]Ф4 '!X230</f>
        <v>0</v>
      </c>
      <c r="T230" s="82">
        <f>'[1]Ф4 '!Y230</f>
        <v>0</v>
      </c>
      <c r="U230" s="82">
        <f>'[1]Ф4 '!Z230</f>
        <v>0</v>
      </c>
      <c r="V230" s="82">
        <f>'[1]Ф4 '!AA230</f>
        <v>0</v>
      </c>
      <c r="W230" s="82">
        <f>'[1]Ф4 '!AB230</f>
        <v>0</v>
      </c>
      <c r="X230" s="82">
        <f>'[1]Ф4 '!AB230</f>
        <v>0</v>
      </c>
      <c r="Y230" s="82" t="s">
        <v>68</v>
      </c>
      <c r="Z230" s="82">
        <f>'[1]Ф4 '!AF230</f>
        <v>0</v>
      </c>
      <c r="AA230" s="82">
        <f>'[1]Ф4 '!AG230</f>
        <v>0</v>
      </c>
      <c r="AB230" s="82">
        <f>'[1]Ф4 '!AH230</f>
        <v>0</v>
      </c>
      <c r="AC230" s="82">
        <f>'[1]Ф4 '!AI230</f>
        <v>0</v>
      </c>
      <c r="AD230" s="82">
        <f>'[1]Ф4 '!AI230</f>
        <v>0</v>
      </c>
      <c r="AE230" s="82">
        <f>'[1]Ф4 '!AI230</f>
        <v>0</v>
      </c>
      <c r="AF230" s="82" t="s">
        <v>68</v>
      </c>
      <c r="AG230" s="82">
        <f>'[1]Ф4 '!AN230</f>
        <v>0</v>
      </c>
      <c r="AH230" s="82">
        <f>'[1]Ф4 '!AO230</f>
        <v>0</v>
      </c>
      <c r="AI230" s="82">
        <f>'[1]Ф4 '!AP230</f>
        <v>0</v>
      </c>
      <c r="AJ230" s="82">
        <f>'[1]Ф4 '!AQ230</f>
        <v>0</v>
      </c>
      <c r="AK230" s="82">
        <f>'[1]Ф4 '!AP230</f>
        <v>0</v>
      </c>
      <c r="AL230" s="82">
        <f>'[1]Ф4 '!AP230</f>
        <v>0</v>
      </c>
      <c r="AM230" s="82" t="s">
        <v>68</v>
      </c>
      <c r="AN230" s="82">
        <f>'[1]Ф4 '!AV230</f>
        <v>0</v>
      </c>
      <c r="AO230" s="82">
        <f>'[1]Ф4 '!AW230</f>
        <v>0</v>
      </c>
      <c r="AP230" s="84">
        <f>'[1]Ф4 '!AX230</f>
        <v>0</v>
      </c>
      <c r="AQ230" s="82">
        <f>'[1]Ф4 '!AY230</f>
        <v>0</v>
      </c>
      <c r="AR230" s="82">
        <f>'[1]Ф4 '!AZ230</f>
        <v>0</v>
      </c>
      <c r="AS230" s="82">
        <f>'[1]Ф4 '!BA230</f>
        <v>0</v>
      </c>
      <c r="AT230" s="82" t="s">
        <v>121</v>
      </c>
      <c r="AU230" s="82">
        <f>'[1]Ф4 '!BD230</f>
        <v>0</v>
      </c>
      <c r="AV230" s="82">
        <f>'[1]Ф4 '!BE230</f>
        <v>0</v>
      </c>
      <c r="AW230" s="83">
        <f>'[1]Ф4 '!BF230</f>
        <v>0.4</v>
      </c>
      <c r="AX230" s="82">
        <f>'[1]Ф4 '!BG230</f>
        <v>0</v>
      </c>
      <c r="AY230" s="82">
        <f>'[1]Ф4 '!BH230</f>
        <v>0</v>
      </c>
      <c r="AZ230" s="82">
        <f>'[1]Ф4 '!BI230</f>
        <v>0</v>
      </c>
      <c r="BA230" s="82" t="s">
        <v>68</v>
      </c>
      <c r="BB230" s="84">
        <f>'[1]Ф4 '!BL230</f>
        <v>0</v>
      </c>
      <c r="BC230" s="84">
        <f>'[1]Ф4 '!BM230</f>
        <v>0</v>
      </c>
      <c r="BD230" s="84">
        <f>'[1]Ф4 '!BN230</f>
        <v>0</v>
      </c>
      <c r="BE230" s="84">
        <f>'[1]Ф4 '!BO230</f>
        <v>0</v>
      </c>
      <c r="BF230" s="84">
        <f>'[1]Ф4 '!BP230</f>
        <v>0</v>
      </c>
      <c r="BG230" s="84">
        <f>'[1]Ф4 '!BQ230</f>
        <v>0</v>
      </c>
      <c r="BH230" s="82" t="s">
        <v>68</v>
      </c>
      <c r="BI230" s="82">
        <f>'[1]Ф4 '!BT230</f>
        <v>0</v>
      </c>
      <c r="BJ230" s="82">
        <f>'[1]Ф4 '!BU230</f>
        <v>0</v>
      </c>
      <c r="BK230" s="82">
        <f>'[1]Ф4 '!BV230</f>
        <v>0</v>
      </c>
      <c r="BL230" s="82">
        <f>'[1]Ф4 '!BW230</f>
        <v>0</v>
      </c>
      <c r="BM230" s="82">
        <f>'[1]Ф4 '!BX230</f>
        <v>0</v>
      </c>
      <c r="BN230" s="82">
        <f>'[1]Ф4 '!BY230</f>
        <v>0</v>
      </c>
      <c r="BO230" s="82" t="s">
        <v>68</v>
      </c>
      <c r="BP230" s="84">
        <f>'[1]Ф4 '!CB230</f>
        <v>0</v>
      </c>
      <c r="BQ230" s="84">
        <f>'[1]Ф4 '!CC230</f>
        <v>0</v>
      </c>
      <c r="BR230" s="84">
        <f>'[1]Ф4 '!CD230</f>
        <v>0</v>
      </c>
      <c r="BS230" s="84">
        <f>'[1]Ф4 '!CE230</f>
        <v>0</v>
      </c>
      <c r="BT230" s="84">
        <f>'[1]Ф4 '!CF230</f>
        <v>0</v>
      </c>
      <c r="BU230" s="84">
        <f>'[1]Ф4 '!CG230</f>
        <v>0</v>
      </c>
      <c r="BV230" s="82" t="s">
        <v>68</v>
      </c>
      <c r="BW230" s="82">
        <f>'[1]Ф4 '!CJ230</f>
        <v>0</v>
      </c>
      <c r="BX230" s="82">
        <f>'[1]Ф4 '!CK230</f>
        <v>0</v>
      </c>
      <c r="BY230" s="82">
        <f>'[1]Ф4 '!CL230</f>
        <v>0</v>
      </c>
      <c r="BZ230" s="82">
        <f>'[1]Ф4 '!CM230</f>
        <v>0</v>
      </c>
      <c r="CA230" s="82">
        <f>'[1]Ф4 '!CN230</f>
        <v>0</v>
      </c>
      <c r="CB230" s="82">
        <f>'[1]Ф4 '!CO230</f>
        <v>0</v>
      </c>
      <c r="CC230" s="85" t="s">
        <v>126</v>
      </c>
    </row>
    <row r="231" spans="1:81" ht="39" customHeight="1" x14ac:dyDescent="0.25">
      <c r="A231" s="79" t="s">
        <v>306</v>
      </c>
      <c r="B231" s="80" t="str">
        <f>'[1]Ф4 '!B231</f>
        <v>Реконструкция ВЛ-0,4(0,23)кВ в ВЛИ-0,4кВ КТП-9 ф. "Вахрушева"</v>
      </c>
      <c r="C231" s="81" t="str">
        <f>'[1]Ф4 '!C231</f>
        <v>Q_ДЭСК_21</v>
      </c>
      <c r="D231" s="82" t="s">
        <v>68</v>
      </c>
      <c r="E231" s="82">
        <v>0</v>
      </c>
      <c r="F231" s="82">
        <v>0</v>
      </c>
      <c r="G231" s="82">
        <v>0</v>
      </c>
      <c r="H231" s="82">
        <v>0</v>
      </c>
      <c r="I231" s="82">
        <v>0</v>
      </c>
      <c r="J231" s="82">
        <v>0</v>
      </c>
      <c r="K231" s="82" t="s">
        <v>68</v>
      </c>
      <c r="L231" s="82">
        <v>0</v>
      </c>
      <c r="M231" s="82">
        <v>0</v>
      </c>
      <c r="N231" s="82">
        <v>0</v>
      </c>
      <c r="O231" s="82">
        <v>0</v>
      </c>
      <c r="P231" s="82">
        <v>0</v>
      </c>
      <c r="Q231" s="82">
        <v>0</v>
      </c>
      <c r="R231" s="82" t="s">
        <v>68</v>
      </c>
      <c r="S231" s="82">
        <f>'[1]Ф4 '!X231</f>
        <v>0</v>
      </c>
      <c r="T231" s="82">
        <f>'[1]Ф4 '!Y231</f>
        <v>0</v>
      </c>
      <c r="U231" s="82">
        <f>'[1]Ф4 '!Z231</f>
        <v>0</v>
      </c>
      <c r="V231" s="82">
        <f>'[1]Ф4 '!AA231</f>
        <v>0</v>
      </c>
      <c r="W231" s="82">
        <f>'[1]Ф4 '!AB231</f>
        <v>0</v>
      </c>
      <c r="X231" s="82">
        <f>'[1]Ф4 '!AB231</f>
        <v>0</v>
      </c>
      <c r="Y231" s="82" t="s">
        <v>68</v>
      </c>
      <c r="Z231" s="82">
        <f>'[1]Ф4 '!AF231</f>
        <v>0</v>
      </c>
      <c r="AA231" s="82">
        <f>'[1]Ф4 '!AG231</f>
        <v>0</v>
      </c>
      <c r="AB231" s="82">
        <f>'[1]Ф4 '!AH231</f>
        <v>0</v>
      </c>
      <c r="AC231" s="82">
        <f>'[1]Ф4 '!AI231</f>
        <v>0</v>
      </c>
      <c r="AD231" s="82">
        <f>'[1]Ф4 '!AI231</f>
        <v>0</v>
      </c>
      <c r="AE231" s="82">
        <f>'[1]Ф4 '!AI231</f>
        <v>0</v>
      </c>
      <c r="AF231" s="82" t="s">
        <v>68</v>
      </c>
      <c r="AG231" s="82">
        <f>'[1]Ф4 '!AN231</f>
        <v>0</v>
      </c>
      <c r="AH231" s="82">
        <f>'[1]Ф4 '!AO231</f>
        <v>0</v>
      </c>
      <c r="AI231" s="82">
        <f>'[1]Ф4 '!AP231</f>
        <v>0</v>
      </c>
      <c r="AJ231" s="82">
        <f>'[1]Ф4 '!AQ231</f>
        <v>0</v>
      </c>
      <c r="AK231" s="82">
        <f>'[1]Ф4 '!AP231</f>
        <v>0</v>
      </c>
      <c r="AL231" s="82">
        <f>'[1]Ф4 '!AP231</f>
        <v>0</v>
      </c>
      <c r="AM231" s="82" t="s">
        <v>68</v>
      </c>
      <c r="AN231" s="82">
        <f>'[1]Ф4 '!AV231</f>
        <v>0</v>
      </c>
      <c r="AO231" s="82">
        <f>'[1]Ф4 '!AW231</f>
        <v>0</v>
      </c>
      <c r="AP231" s="84">
        <f>'[1]Ф4 '!AX231</f>
        <v>0</v>
      </c>
      <c r="AQ231" s="82">
        <f>'[1]Ф4 '!AY231</f>
        <v>0</v>
      </c>
      <c r="AR231" s="82">
        <f>'[1]Ф4 '!AZ231</f>
        <v>0</v>
      </c>
      <c r="AS231" s="82">
        <f>'[1]Ф4 '!BA231</f>
        <v>0</v>
      </c>
      <c r="AT231" s="82" t="s">
        <v>121</v>
      </c>
      <c r="AU231" s="82">
        <f>'[1]Ф4 '!BD231</f>
        <v>0</v>
      </c>
      <c r="AV231" s="82">
        <f>'[1]Ф4 '!BE231</f>
        <v>0</v>
      </c>
      <c r="AW231" s="83">
        <f>'[1]Ф4 '!BF231</f>
        <v>0.42099999999999999</v>
      </c>
      <c r="AX231" s="82">
        <f>'[1]Ф4 '!BG231</f>
        <v>0</v>
      </c>
      <c r="AY231" s="82">
        <f>'[1]Ф4 '!BH231</f>
        <v>0</v>
      </c>
      <c r="AZ231" s="82">
        <f>'[1]Ф4 '!BI231</f>
        <v>0</v>
      </c>
      <c r="BA231" s="82" t="s">
        <v>68</v>
      </c>
      <c r="BB231" s="84">
        <f>'[1]Ф4 '!BL231</f>
        <v>0</v>
      </c>
      <c r="BC231" s="84">
        <f>'[1]Ф4 '!BM231</f>
        <v>0</v>
      </c>
      <c r="BD231" s="84">
        <f>'[1]Ф4 '!BN231</f>
        <v>0</v>
      </c>
      <c r="BE231" s="84">
        <f>'[1]Ф4 '!BO231</f>
        <v>0</v>
      </c>
      <c r="BF231" s="84">
        <f>'[1]Ф4 '!BP231</f>
        <v>0</v>
      </c>
      <c r="BG231" s="84">
        <f>'[1]Ф4 '!BQ231</f>
        <v>0</v>
      </c>
      <c r="BH231" s="82" t="s">
        <v>68</v>
      </c>
      <c r="BI231" s="82">
        <f>'[1]Ф4 '!BT231</f>
        <v>0</v>
      </c>
      <c r="BJ231" s="82">
        <f>'[1]Ф4 '!BU231</f>
        <v>0</v>
      </c>
      <c r="BK231" s="82">
        <f>'[1]Ф4 '!BV231</f>
        <v>0</v>
      </c>
      <c r="BL231" s="82">
        <f>'[1]Ф4 '!BW231</f>
        <v>0</v>
      </c>
      <c r="BM231" s="82">
        <f>'[1]Ф4 '!BX231</f>
        <v>0</v>
      </c>
      <c r="BN231" s="82">
        <f>'[1]Ф4 '!BY231</f>
        <v>0</v>
      </c>
      <c r="BO231" s="82" t="s">
        <v>68</v>
      </c>
      <c r="BP231" s="84">
        <f>'[1]Ф4 '!CB231</f>
        <v>0</v>
      </c>
      <c r="BQ231" s="84">
        <f>'[1]Ф4 '!CC231</f>
        <v>0</v>
      </c>
      <c r="BR231" s="84">
        <f>'[1]Ф4 '!CD231</f>
        <v>0</v>
      </c>
      <c r="BS231" s="84">
        <f>'[1]Ф4 '!CE231</f>
        <v>0</v>
      </c>
      <c r="BT231" s="84">
        <f>'[1]Ф4 '!CF231</f>
        <v>0</v>
      </c>
      <c r="BU231" s="84">
        <f>'[1]Ф4 '!CG231</f>
        <v>0</v>
      </c>
      <c r="BV231" s="82" t="s">
        <v>68</v>
      </c>
      <c r="BW231" s="82">
        <f>'[1]Ф4 '!CJ231</f>
        <v>0</v>
      </c>
      <c r="BX231" s="82">
        <f>'[1]Ф4 '!CK231</f>
        <v>0</v>
      </c>
      <c r="BY231" s="82">
        <f>'[1]Ф4 '!CL231</f>
        <v>0</v>
      </c>
      <c r="BZ231" s="82">
        <f>'[1]Ф4 '!CM231</f>
        <v>0</v>
      </c>
      <c r="CA231" s="82">
        <f>'[1]Ф4 '!CN231</f>
        <v>0</v>
      </c>
      <c r="CB231" s="82">
        <f>'[1]Ф4 '!CO231</f>
        <v>0</v>
      </c>
      <c r="CC231" s="85" t="s">
        <v>126</v>
      </c>
    </row>
    <row r="232" spans="1:81" ht="39" customHeight="1" x14ac:dyDescent="0.25">
      <c r="A232" s="79" t="s">
        <v>307</v>
      </c>
      <c r="B232" s="80" t="str">
        <f>'[1]Ф4 '!B232</f>
        <v>Реконструкция ВЛ-0,4(0,23)кВ в ВЛИ-0,4кВ КТП-9 ф. "Донбасская "</v>
      </c>
      <c r="C232" s="81" t="str">
        <f>'[1]Ф4 '!C232</f>
        <v>Q_ДЭСК_22</v>
      </c>
      <c r="D232" s="82" t="s">
        <v>68</v>
      </c>
      <c r="E232" s="82">
        <v>0</v>
      </c>
      <c r="F232" s="82">
        <v>0</v>
      </c>
      <c r="G232" s="82">
        <v>0</v>
      </c>
      <c r="H232" s="82">
        <v>0</v>
      </c>
      <c r="I232" s="82">
        <v>0</v>
      </c>
      <c r="J232" s="82">
        <v>0</v>
      </c>
      <c r="K232" s="82" t="s">
        <v>68</v>
      </c>
      <c r="L232" s="82">
        <v>0</v>
      </c>
      <c r="M232" s="82">
        <v>0</v>
      </c>
      <c r="N232" s="82">
        <v>0</v>
      </c>
      <c r="O232" s="82">
        <v>0</v>
      </c>
      <c r="P232" s="82">
        <v>0</v>
      </c>
      <c r="Q232" s="82">
        <v>0</v>
      </c>
      <c r="R232" s="82" t="s">
        <v>68</v>
      </c>
      <c r="S232" s="82">
        <f>'[1]Ф4 '!X232</f>
        <v>0</v>
      </c>
      <c r="T232" s="82">
        <f>'[1]Ф4 '!Y232</f>
        <v>0</v>
      </c>
      <c r="U232" s="82">
        <f>'[1]Ф4 '!Z232</f>
        <v>0</v>
      </c>
      <c r="V232" s="82">
        <f>'[1]Ф4 '!AA232</f>
        <v>0</v>
      </c>
      <c r="W232" s="82">
        <f>'[1]Ф4 '!AB232</f>
        <v>0</v>
      </c>
      <c r="X232" s="82">
        <f>'[1]Ф4 '!AB232</f>
        <v>0</v>
      </c>
      <c r="Y232" s="82" t="s">
        <v>68</v>
      </c>
      <c r="Z232" s="82">
        <f>'[1]Ф4 '!AF232</f>
        <v>0</v>
      </c>
      <c r="AA232" s="82">
        <f>'[1]Ф4 '!AG232</f>
        <v>0</v>
      </c>
      <c r="AB232" s="82">
        <f>'[1]Ф4 '!AH232</f>
        <v>0</v>
      </c>
      <c r="AC232" s="82">
        <f>'[1]Ф4 '!AI232</f>
        <v>0</v>
      </c>
      <c r="AD232" s="82">
        <f>'[1]Ф4 '!AI232</f>
        <v>0</v>
      </c>
      <c r="AE232" s="82">
        <f>'[1]Ф4 '!AI232</f>
        <v>0</v>
      </c>
      <c r="AF232" s="82" t="s">
        <v>68</v>
      </c>
      <c r="AG232" s="82">
        <f>'[1]Ф4 '!AN232</f>
        <v>0</v>
      </c>
      <c r="AH232" s="82">
        <f>'[1]Ф4 '!AO232</f>
        <v>0</v>
      </c>
      <c r="AI232" s="82">
        <f>'[1]Ф4 '!AP232</f>
        <v>0</v>
      </c>
      <c r="AJ232" s="82">
        <f>'[1]Ф4 '!AQ232</f>
        <v>0</v>
      </c>
      <c r="AK232" s="82">
        <f>'[1]Ф4 '!AP232</f>
        <v>0</v>
      </c>
      <c r="AL232" s="82">
        <f>'[1]Ф4 '!AP232</f>
        <v>0</v>
      </c>
      <c r="AM232" s="82" t="s">
        <v>68</v>
      </c>
      <c r="AN232" s="82">
        <f>'[1]Ф4 '!AV232</f>
        <v>0</v>
      </c>
      <c r="AO232" s="82">
        <f>'[1]Ф4 '!AW232</f>
        <v>0</v>
      </c>
      <c r="AP232" s="84">
        <f>'[1]Ф4 '!AX232</f>
        <v>0</v>
      </c>
      <c r="AQ232" s="82">
        <f>'[1]Ф4 '!AY232</f>
        <v>0</v>
      </c>
      <c r="AR232" s="82">
        <f>'[1]Ф4 '!AZ232</f>
        <v>0</v>
      </c>
      <c r="AS232" s="82">
        <f>'[1]Ф4 '!BA232</f>
        <v>0</v>
      </c>
      <c r="AT232" s="82" t="s">
        <v>121</v>
      </c>
      <c r="AU232" s="82">
        <f>'[1]Ф4 '!BD232</f>
        <v>0</v>
      </c>
      <c r="AV232" s="82">
        <f>'[1]Ф4 '!BE232</f>
        <v>0</v>
      </c>
      <c r="AW232" s="83">
        <f>'[1]Ф4 '!BF232</f>
        <v>0.43</v>
      </c>
      <c r="AX232" s="82">
        <f>'[1]Ф4 '!BG232</f>
        <v>0</v>
      </c>
      <c r="AY232" s="82">
        <f>'[1]Ф4 '!BH232</f>
        <v>0</v>
      </c>
      <c r="AZ232" s="82">
        <f>'[1]Ф4 '!BI232</f>
        <v>0</v>
      </c>
      <c r="BA232" s="82" t="s">
        <v>68</v>
      </c>
      <c r="BB232" s="84">
        <f>'[1]Ф4 '!BL232</f>
        <v>0</v>
      </c>
      <c r="BC232" s="84">
        <f>'[1]Ф4 '!BM232</f>
        <v>0</v>
      </c>
      <c r="BD232" s="84">
        <f>'[1]Ф4 '!BN232</f>
        <v>0</v>
      </c>
      <c r="BE232" s="84">
        <f>'[1]Ф4 '!BO232</f>
        <v>0</v>
      </c>
      <c r="BF232" s="84">
        <f>'[1]Ф4 '!BP232</f>
        <v>0</v>
      </c>
      <c r="BG232" s="84">
        <f>'[1]Ф4 '!BQ232</f>
        <v>0</v>
      </c>
      <c r="BH232" s="82" t="s">
        <v>68</v>
      </c>
      <c r="BI232" s="82">
        <f>'[1]Ф4 '!BT232</f>
        <v>0</v>
      </c>
      <c r="BJ232" s="82">
        <f>'[1]Ф4 '!BU232</f>
        <v>0</v>
      </c>
      <c r="BK232" s="82">
        <f>'[1]Ф4 '!BV232</f>
        <v>0</v>
      </c>
      <c r="BL232" s="82">
        <f>'[1]Ф4 '!BW232</f>
        <v>0</v>
      </c>
      <c r="BM232" s="82">
        <f>'[1]Ф4 '!BX232</f>
        <v>0</v>
      </c>
      <c r="BN232" s="82">
        <f>'[1]Ф4 '!BY232</f>
        <v>0</v>
      </c>
      <c r="BO232" s="82" t="s">
        <v>68</v>
      </c>
      <c r="BP232" s="84">
        <f>'[1]Ф4 '!CB232</f>
        <v>0</v>
      </c>
      <c r="BQ232" s="84">
        <f>'[1]Ф4 '!CC232</f>
        <v>0</v>
      </c>
      <c r="BR232" s="84">
        <f>'[1]Ф4 '!CD232</f>
        <v>0</v>
      </c>
      <c r="BS232" s="84">
        <f>'[1]Ф4 '!CE232</f>
        <v>0</v>
      </c>
      <c r="BT232" s="84">
        <f>'[1]Ф4 '!CF232</f>
        <v>0</v>
      </c>
      <c r="BU232" s="84">
        <f>'[1]Ф4 '!CG232</f>
        <v>0</v>
      </c>
      <c r="BV232" s="82" t="s">
        <v>68</v>
      </c>
      <c r="BW232" s="82">
        <f>'[1]Ф4 '!CJ232</f>
        <v>0</v>
      </c>
      <c r="BX232" s="82">
        <f>'[1]Ф4 '!CK232</f>
        <v>0</v>
      </c>
      <c r="BY232" s="82">
        <f>'[1]Ф4 '!CL232</f>
        <v>0</v>
      </c>
      <c r="BZ232" s="82">
        <f>'[1]Ф4 '!CM232</f>
        <v>0</v>
      </c>
      <c r="CA232" s="82">
        <f>'[1]Ф4 '!CN232</f>
        <v>0</v>
      </c>
      <c r="CB232" s="82">
        <f>'[1]Ф4 '!CO232</f>
        <v>0</v>
      </c>
      <c r="CC232" s="85" t="s">
        <v>126</v>
      </c>
    </row>
    <row r="233" spans="1:81" ht="39" customHeight="1" x14ac:dyDescent="0.25">
      <c r="A233" s="79" t="s">
        <v>308</v>
      </c>
      <c r="B233" s="80" t="str">
        <f>'[1]Ф4 '!B233</f>
        <v>Реконструкция ВЛ-0,4(0,23)кВ в ВЛИ-0,4кВ КТП-108, ф. "Пархоменко, 5-15"</v>
      </c>
      <c r="C233" s="81" t="str">
        <f>'[1]Ф4 '!C233</f>
        <v>Q_ДЭСК_23</v>
      </c>
      <c r="D233" s="82" t="s">
        <v>68</v>
      </c>
      <c r="E233" s="82">
        <v>0</v>
      </c>
      <c r="F233" s="82">
        <v>0</v>
      </c>
      <c r="G233" s="82">
        <v>0</v>
      </c>
      <c r="H233" s="82">
        <v>0</v>
      </c>
      <c r="I233" s="82">
        <v>0</v>
      </c>
      <c r="J233" s="82">
        <v>0</v>
      </c>
      <c r="K233" s="82" t="s">
        <v>68</v>
      </c>
      <c r="L233" s="82">
        <v>0</v>
      </c>
      <c r="M233" s="82">
        <v>0</v>
      </c>
      <c r="N233" s="82">
        <v>0</v>
      </c>
      <c r="O233" s="82">
        <v>0</v>
      </c>
      <c r="P233" s="82">
        <v>0</v>
      </c>
      <c r="Q233" s="82">
        <v>0</v>
      </c>
      <c r="R233" s="82" t="s">
        <v>68</v>
      </c>
      <c r="S233" s="82">
        <f>'[1]Ф4 '!X233</f>
        <v>0</v>
      </c>
      <c r="T233" s="82">
        <f>'[1]Ф4 '!Y233</f>
        <v>0</v>
      </c>
      <c r="U233" s="82">
        <f>'[1]Ф4 '!Z233</f>
        <v>0</v>
      </c>
      <c r="V233" s="82">
        <f>'[1]Ф4 '!AA233</f>
        <v>0</v>
      </c>
      <c r="W233" s="82">
        <f>'[1]Ф4 '!AB233</f>
        <v>0</v>
      </c>
      <c r="X233" s="82">
        <f>'[1]Ф4 '!AB233</f>
        <v>0</v>
      </c>
      <c r="Y233" s="82" t="s">
        <v>68</v>
      </c>
      <c r="Z233" s="82">
        <f>'[1]Ф4 '!AF233</f>
        <v>0</v>
      </c>
      <c r="AA233" s="82">
        <f>'[1]Ф4 '!AG233</f>
        <v>0</v>
      </c>
      <c r="AB233" s="82">
        <f>'[1]Ф4 '!AH233</f>
        <v>0</v>
      </c>
      <c r="AC233" s="82">
        <f>'[1]Ф4 '!AI233</f>
        <v>0</v>
      </c>
      <c r="AD233" s="82">
        <f>'[1]Ф4 '!AI233</f>
        <v>0</v>
      </c>
      <c r="AE233" s="82">
        <f>'[1]Ф4 '!AI233</f>
        <v>0</v>
      </c>
      <c r="AF233" s="82" t="s">
        <v>68</v>
      </c>
      <c r="AG233" s="82">
        <f>'[1]Ф4 '!AN233</f>
        <v>0</v>
      </c>
      <c r="AH233" s="82">
        <f>'[1]Ф4 '!AO233</f>
        <v>0</v>
      </c>
      <c r="AI233" s="82">
        <f>'[1]Ф4 '!AP233</f>
        <v>0</v>
      </c>
      <c r="AJ233" s="82">
        <f>'[1]Ф4 '!AQ233</f>
        <v>0</v>
      </c>
      <c r="AK233" s="82">
        <f>'[1]Ф4 '!AP233</f>
        <v>0</v>
      </c>
      <c r="AL233" s="82">
        <f>'[1]Ф4 '!AP233</f>
        <v>0</v>
      </c>
      <c r="AM233" s="82" t="s">
        <v>68</v>
      </c>
      <c r="AN233" s="82">
        <f>'[1]Ф4 '!AV233</f>
        <v>0</v>
      </c>
      <c r="AO233" s="82">
        <f>'[1]Ф4 '!AW233</f>
        <v>0</v>
      </c>
      <c r="AP233" s="84">
        <f>'[1]Ф4 '!AX233</f>
        <v>0</v>
      </c>
      <c r="AQ233" s="82">
        <f>'[1]Ф4 '!AY233</f>
        <v>0</v>
      </c>
      <c r="AR233" s="82">
        <f>'[1]Ф4 '!AZ233</f>
        <v>0</v>
      </c>
      <c r="AS233" s="82">
        <f>'[1]Ф4 '!BA233</f>
        <v>0</v>
      </c>
      <c r="AT233" s="82" t="s">
        <v>121</v>
      </c>
      <c r="AU233" s="82">
        <f>'[1]Ф4 '!BD233</f>
        <v>0</v>
      </c>
      <c r="AV233" s="82">
        <f>'[1]Ф4 '!BE233</f>
        <v>0</v>
      </c>
      <c r="AW233" s="83">
        <f>'[1]Ф4 '!BF233</f>
        <v>0.75</v>
      </c>
      <c r="AX233" s="82">
        <f>'[1]Ф4 '!BG233</f>
        <v>0</v>
      </c>
      <c r="AY233" s="82">
        <f>'[1]Ф4 '!BH233</f>
        <v>0</v>
      </c>
      <c r="AZ233" s="82">
        <f>'[1]Ф4 '!BI233</f>
        <v>0</v>
      </c>
      <c r="BA233" s="82" t="s">
        <v>68</v>
      </c>
      <c r="BB233" s="84">
        <f>'[1]Ф4 '!BL233</f>
        <v>0</v>
      </c>
      <c r="BC233" s="84">
        <f>'[1]Ф4 '!BM233</f>
        <v>0</v>
      </c>
      <c r="BD233" s="84">
        <f>'[1]Ф4 '!BN233</f>
        <v>0</v>
      </c>
      <c r="BE233" s="84">
        <f>'[1]Ф4 '!BO233</f>
        <v>0</v>
      </c>
      <c r="BF233" s="84">
        <f>'[1]Ф4 '!BP233</f>
        <v>0</v>
      </c>
      <c r="BG233" s="84">
        <f>'[1]Ф4 '!BQ233</f>
        <v>0</v>
      </c>
      <c r="BH233" s="82" t="s">
        <v>68</v>
      </c>
      <c r="BI233" s="82">
        <f>'[1]Ф4 '!BT233</f>
        <v>0</v>
      </c>
      <c r="BJ233" s="82">
        <f>'[1]Ф4 '!BU233</f>
        <v>0</v>
      </c>
      <c r="BK233" s="82">
        <f>'[1]Ф4 '!BV233</f>
        <v>0</v>
      </c>
      <c r="BL233" s="82">
        <f>'[1]Ф4 '!BW233</f>
        <v>0</v>
      </c>
      <c r="BM233" s="82">
        <f>'[1]Ф4 '!BX233</f>
        <v>0</v>
      </c>
      <c r="BN233" s="82">
        <f>'[1]Ф4 '!BY233</f>
        <v>0</v>
      </c>
      <c r="BO233" s="82" t="s">
        <v>68</v>
      </c>
      <c r="BP233" s="84">
        <f>'[1]Ф4 '!CB233</f>
        <v>0</v>
      </c>
      <c r="BQ233" s="84">
        <f>'[1]Ф4 '!CC233</f>
        <v>0</v>
      </c>
      <c r="BR233" s="84">
        <f>'[1]Ф4 '!CD233</f>
        <v>0</v>
      </c>
      <c r="BS233" s="84">
        <f>'[1]Ф4 '!CE233</f>
        <v>0</v>
      </c>
      <c r="BT233" s="84">
        <f>'[1]Ф4 '!CF233</f>
        <v>0</v>
      </c>
      <c r="BU233" s="84">
        <f>'[1]Ф4 '!CG233</f>
        <v>0</v>
      </c>
      <c r="BV233" s="82" t="s">
        <v>68</v>
      </c>
      <c r="BW233" s="82">
        <f>'[1]Ф4 '!CJ233</f>
        <v>0</v>
      </c>
      <c r="BX233" s="82">
        <f>'[1]Ф4 '!CK233</f>
        <v>0</v>
      </c>
      <c r="BY233" s="82">
        <f>'[1]Ф4 '!CL233</f>
        <v>0</v>
      </c>
      <c r="BZ233" s="82">
        <f>'[1]Ф4 '!CM233</f>
        <v>0</v>
      </c>
      <c r="CA233" s="82">
        <f>'[1]Ф4 '!CN233</f>
        <v>0</v>
      </c>
      <c r="CB233" s="82">
        <f>'[1]Ф4 '!CO233</f>
        <v>0</v>
      </c>
      <c r="CC233" s="85" t="s">
        <v>126</v>
      </c>
    </row>
    <row r="234" spans="1:81" ht="39" customHeight="1" x14ac:dyDescent="0.25">
      <c r="A234" s="79" t="s">
        <v>309</v>
      </c>
      <c r="B234" s="80" t="str">
        <f>'[1]Ф4 '!B234</f>
        <v>Реконструкция ВЛ-0,4(0,23)кВ в ВЛИ-0,4кВ КТП-110 ф. "Крымская-Береговая"</v>
      </c>
      <c r="C234" s="81" t="str">
        <f>'[1]Ф4 '!C234</f>
        <v>Q_ДЭСК_24</v>
      </c>
      <c r="D234" s="82" t="s">
        <v>68</v>
      </c>
      <c r="E234" s="82">
        <v>0</v>
      </c>
      <c r="F234" s="82">
        <v>0</v>
      </c>
      <c r="G234" s="82">
        <v>0</v>
      </c>
      <c r="H234" s="82">
        <v>0</v>
      </c>
      <c r="I234" s="82">
        <v>0</v>
      </c>
      <c r="J234" s="82">
        <v>0</v>
      </c>
      <c r="K234" s="82" t="s">
        <v>68</v>
      </c>
      <c r="L234" s="82">
        <v>0</v>
      </c>
      <c r="M234" s="82">
        <v>0</v>
      </c>
      <c r="N234" s="82">
        <v>0</v>
      </c>
      <c r="O234" s="82">
        <v>0</v>
      </c>
      <c r="P234" s="82">
        <v>0</v>
      </c>
      <c r="Q234" s="82">
        <v>0</v>
      </c>
      <c r="R234" s="82" t="s">
        <v>68</v>
      </c>
      <c r="S234" s="82">
        <f>'[1]Ф4 '!X234</f>
        <v>0</v>
      </c>
      <c r="T234" s="82">
        <f>'[1]Ф4 '!Y234</f>
        <v>0</v>
      </c>
      <c r="U234" s="82">
        <f>'[1]Ф4 '!Z234</f>
        <v>0</v>
      </c>
      <c r="V234" s="82">
        <f>'[1]Ф4 '!AA234</f>
        <v>0</v>
      </c>
      <c r="W234" s="82">
        <f>'[1]Ф4 '!AB234</f>
        <v>0</v>
      </c>
      <c r="X234" s="82">
        <f>'[1]Ф4 '!AB234</f>
        <v>0</v>
      </c>
      <c r="Y234" s="82" t="s">
        <v>68</v>
      </c>
      <c r="Z234" s="82">
        <f>'[1]Ф4 '!AF234</f>
        <v>0</v>
      </c>
      <c r="AA234" s="82">
        <f>'[1]Ф4 '!AG234</f>
        <v>0</v>
      </c>
      <c r="AB234" s="82">
        <f>'[1]Ф4 '!AH234</f>
        <v>0</v>
      </c>
      <c r="AC234" s="82">
        <f>'[1]Ф4 '!AI234</f>
        <v>0</v>
      </c>
      <c r="AD234" s="82">
        <f>'[1]Ф4 '!AI234</f>
        <v>0</v>
      </c>
      <c r="AE234" s="82">
        <f>'[1]Ф4 '!AI234</f>
        <v>0</v>
      </c>
      <c r="AF234" s="82" t="s">
        <v>68</v>
      </c>
      <c r="AG234" s="82">
        <f>'[1]Ф4 '!AN234</f>
        <v>0</v>
      </c>
      <c r="AH234" s="82">
        <f>'[1]Ф4 '!AO234</f>
        <v>0</v>
      </c>
      <c r="AI234" s="82">
        <f>'[1]Ф4 '!AP234</f>
        <v>0</v>
      </c>
      <c r="AJ234" s="82">
        <f>'[1]Ф4 '!AQ234</f>
        <v>0</v>
      </c>
      <c r="AK234" s="82">
        <f>'[1]Ф4 '!AP234</f>
        <v>0</v>
      </c>
      <c r="AL234" s="82">
        <f>'[1]Ф4 '!AP234</f>
        <v>0</v>
      </c>
      <c r="AM234" s="82" t="s">
        <v>68</v>
      </c>
      <c r="AN234" s="82">
        <f>'[1]Ф4 '!AV234</f>
        <v>0</v>
      </c>
      <c r="AO234" s="82">
        <f>'[1]Ф4 '!AW234</f>
        <v>0</v>
      </c>
      <c r="AP234" s="84">
        <f>'[1]Ф4 '!AX234</f>
        <v>0</v>
      </c>
      <c r="AQ234" s="82">
        <f>'[1]Ф4 '!AY234</f>
        <v>0</v>
      </c>
      <c r="AR234" s="82">
        <f>'[1]Ф4 '!AZ234</f>
        <v>0</v>
      </c>
      <c r="AS234" s="82">
        <f>'[1]Ф4 '!BA234</f>
        <v>0</v>
      </c>
      <c r="AT234" s="82" t="s">
        <v>121</v>
      </c>
      <c r="AU234" s="82">
        <f>'[1]Ф4 '!BD234</f>
        <v>0</v>
      </c>
      <c r="AV234" s="82">
        <f>'[1]Ф4 '!BE234</f>
        <v>0</v>
      </c>
      <c r="AW234" s="83">
        <f>'[1]Ф4 '!BF234</f>
        <v>0.61499999999999999</v>
      </c>
      <c r="AX234" s="82">
        <f>'[1]Ф4 '!BG234</f>
        <v>0</v>
      </c>
      <c r="AY234" s="82">
        <f>'[1]Ф4 '!BH234</f>
        <v>0</v>
      </c>
      <c r="AZ234" s="82">
        <f>'[1]Ф4 '!BI234</f>
        <v>0</v>
      </c>
      <c r="BA234" s="82" t="s">
        <v>68</v>
      </c>
      <c r="BB234" s="84">
        <f>'[1]Ф4 '!BL234</f>
        <v>0</v>
      </c>
      <c r="BC234" s="84">
        <f>'[1]Ф4 '!BM234</f>
        <v>0</v>
      </c>
      <c r="BD234" s="84">
        <f>'[1]Ф4 '!BN234</f>
        <v>0</v>
      </c>
      <c r="BE234" s="84">
        <f>'[1]Ф4 '!BO234</f>
        <v>0</v>
      </c>
      <c r="BF234" s="84">
        <f>'[1]Ф4 '!BP234</f>
        <v>0</v>
      </c>
      <c r="BG234" s="84">
        <f>'[1]Ф4 '!BQ234</f>
        <v>0</v>
      </c>
      <c r="BH234" s="82" t="s">
        <v>68</v>
      </c>
      <c r="BI234" s="82">
        <f>'[1]Ф4 '!BT234</f>
        <v>0</v>
      </c>
      <c r="BJ234" s="82">
        <f>'[1]Ф4 '!BU234</f>
        <v>0</v>
      </c>
      <c r="BK234" s="82">
        <f>'[1]Ф4 '!BV234</f>
        <v>0</v>
      </c>
      <c r="BL234" s="82">
        <f>'[1]Ф4 '!BW234</f>
        <v>0</v>
      </c>
      <c r="BM234" s="82">
        <f>'[1]Ф4 '!BX234</f>
        <v>0</v>
      </c>
      <c r="BN234" s="82">
        <f>'[1]Ф4 '!BY234</f>
        <v>0</v>
      </c>
      <c r="BO234" s="82" t="s">
        <v>68</v>
      </c>
      <c r="BP234" s="84">
        <f>'[1]Ф4 '!CB234</f>
        <v>0</v>
      </c>
      <c r="BQ234" s="84">
        <f>'[1]Ф4 '!CC234</f>
        <v>0</v>
      </c>
      <c r="BR234" s="84">
        <f>'[1]Ф4 '!CD234</f>
        <v>0</v>
      </c>
      <c r="BS234" s="84">
        <f>'[1]Ф4 '!CE234</f>
        <v>0</v>
      </c>
      <c r="BT234" s="84">
        <f>'[1]Ф4 '!CF234</f>
        <v>0</v>
      </c>
      <c r="BU234" s="84">
        <f>'[1]Ф4 '!CG234</f>
        <v>0</v>
      </c>
      <c r="BV234" s="82" t="s">
        <v>68</v>
      </c>
      <c r="BW234" s="82">
        <f>'[1]Ф4 '!CJ234</f>
        <v>0</v>
      </c>
      <c r="BX234" s="82">
        <f>'[1]Ф4 '!CK234</f>
        <v>0</v>
      </c>
      <c r="BY234" s="82">
        <f>'[1]Ф4 '!CL234</f>
        <v>0</v>
      </c>
      <c r="BZ234" s="82">
        <f>'[1]Ф4 '!CM234</f>
        <v>0</v>
      </c>
      <c r="CA234" s="82">
        <f>'[1]Ф4 '!CN234</f>
        <v>0</v>
      </c>
      <c r="CB234" s="82">
        <f>'[1]Ф4 '!CO234</f>
        <v>0</v>
      </c>
      <c r="CC234" s="85" t="s">
        <v>126</v>
      </c>
    </row>
    <row r="235" spans="1:81" ht="39" customHeight="1" x14ac:dyDescent="0.25">
      <c r="A235" s="79" t="s">
        <v>310</v>
      </c>
      <c r="B235" s="80" t="str">
        <f>'[1]Ф4 '!B235</f>
        <v>Реконструкция ВЛ-0,4(0,23)кВ в ВЛИ-0,4кВ КТП-110 ф. "Хуторская"</v>
      </c>
      <c r="C235" s="81" t="str">
        <f>'[1]Ф4 '!C235</f>
        <v>Q_ДЭСК_25</v>
      </c>
      <c r="D235" s="82" t="s">
        <v>68</v>
      </c>
      <c r="E235" s="82">
        <v>0</v>
      </c>
      <c r="F235" s="82">
        <v>0</v>
      </c>
      <c r="G235" s="82">
        <v>0</v>
      </c>
      <c r="H235" s="82">
        <v>0</v>
      </c>
      <c r="I235" s="82">
        <v>0</v>
      </c>
      <c r="J235" s="82">
        <v>0</v>
      </c>
      <c r="K235" s="82" t="s">
        <v>68</v>
      </c>
      <c r="L235" s="82">
        <v>0</v>
      </c>
      <c r="M235" s="82">
        <v>0</v>
      </c>
      <c r="N235" s="82">
        <v>0</v>
      </c>
      <c r="O235" s="82">
        <v>0</v>
      </c>
      <c r="P235" s="82">
        <v>0</v>
      </c>
      <c r="Q235" s="82">
        <v>0</v>
      </c>
      <c r="R235" s="82" t="s">
        <v>68</v>
      </c>
      <c r="S235" s="82">
        <f>'[1]Ф4 '!X235</f>
        <v>0</v>
      </c>
      <c r="T235" s="82">
        <f>'[1]Ф4 '!Y235</f>
        <v>0</v>
      </c>
      <c r="U235" s="82">
        <f>'[1]Ф4 '!Z235</f>
        <v>0</v>
      </c>
      <c r="V235" s="82">
        <f>'[1]Ф4 '!AA235</f>
        <v>0</v>
      </c>
      <c r="W235" s="82">
        <f>'[1]Ф4 '!AB235</f>
        <v>0</v>
      </c>
      <c r="X235" s="82">
        <f>'[1]Ф4 '!AB235</f>
        <v>0</v>
      </c>
      <c r="Y235" s="82" t="s">
        <v>68</v>
      </c>
      <c r="Z235" s="82">
        <f>'[1]Ф4 '!AF235</f>
        <v>0</v>
      </c>
      <c r="AA235" s="82">
        <f>'[1]Ф4 '!AG235</f>
        <v>0</v>
      </c>
      <c r="AB235" s="82">
        <f>'[1]Ф4 '!AH235</f>
        <v>0</v>
      </c>
      <c r="AC235" s="82">
        <f>'[1]Ф4 '!AI235</f>
        <v>0</v>
      </c>
      <c r="AD235" s="82">
        <f>'[1]Ф4 '!AI235</f>
        <v>0</v>
      </c>
      <c r="AE235" s="82">
        <f>'[1]Ф4 '!AI235</f>
        <v>0</v>
      </c>
      <c r="AF235" s="82" t="s">
        <v>68</v>
      </c>
      <c r="AG235" s="82">
        <f>'[1]Ф4 '!AN235</f>
        <v>0</v>
      </c>
      <c r="AH235" s="82">
        <f>'[1]Ф4 '!AO235</f>
        <v>0</v>
      </c>
      <c r="AI235" s="82">
        <f>'[1]Ф4 '!AP235</f>
        <v>0</v>
      </c>
      <c r="AJ235" s="82">
        <f>'[1]Ф4 '!AQ235</f>
        <v>0</v>
      </c>
      <c r="AK235" s="82">
        <f>'[1]Ф4 '!AP235</f>
        <v>0</v>
      </c>
      <c r="AL235" s="82">
        <f>'[1]Ф4 '!AP235</f>
        <v>0</v>
      </c>
      <c r="AM235" s="82" t="s">
        <v>68</v>
      </c>
      <c r="AN235" s="82">
        <f>'[1]Ф4 '!AV235</f>
        <v>0</v>
      </c>
      <c r="AO235" s="82">
        <f>'[1]Ф4 '!AW235</f>
        <v>0</v>
      </c>
      <c r="AP235" s="84">
        <f>'[1]Ф4 '!AX235</f>
        <v>0</v>
      </c>
      <c r="AQ235" s="82">
        <f>'[1]Ф4 '!AY235</f>
        <v>0</v>
      </c>
      <c r="AR235" s="82">
        <f>'[1]Ф4 '!AZ235</f>
        <v>0</v>
      </c>
      <c r="AS235" s="82">
        <f>'[1]Ф4 '!BA235</f>
        <v>0</v>
      </c>
      <c r="AT235" s="82" t="s">
        <v>121</v>
      </c>
      <c r="AU235" s="82">
        <f>'[1]Ф4 '!BD235</f>
        <v>0</v>
      </c>
      <c r="AV235" s="82">
        <f>'[1]Ф4 '!BE235</f>
        <v>0</v>
      </c>
      <c r="AW235" s="83">
        <f>'[1]Ф4 '!BF235</f>
        <v>0.66</v>
      </c>
      <c r="AX235" s="82">
        <f>'[1]Ф4 '!BG235</f>
        <v>0</v>
      </c>
      <c r="AY235" s="82">
        <f>'[1]Ф4 '!BH235</f>
        <v>0</v>
      </c>
      <c r="AZ235" s="82">
        <f>'[1]Ф4 '!BI235</f>
        <v>0</v>
      </c>
      <c r="BA235" s="82" t="s">
        <v>68</v>
      </c>
      <c r="BB235" s="84">
        <f>'[1]Ф4 '!BL235</f>
        <v>0</v>
      </c>
      <c r="BC235" s="84">
        <f>'[1]Ф4 '!BM235</f>
        <v>0</v>
      </c>
      <c r="BD235" s="84">
        <f>'[1]Ф4 '!BN235</f>
        <v>0</v>
      </c>
      <c r="BE235" s="84">
        <f>'[1]Ф4 '!BO235</f>
        <v>0</v>
      </c>
      <c r="BF235" s="84">
        <f>'[1]Ф4 '!BP235</f>
        <v>0</v>
      </c>
      <c r="BG235" s="84">
        <f>'[1]Ф4 '!BQ235</f>
        <v>0</v>
      </c>
      <c r="BH235" s="82" t="s">
        <v>68</v>
      </c>
      <c r="BI235" s="82">
        <f>'[1]Ф4 '!BT235</f>
        <v>0</v>
      </c>
      <c r="BJ235" s="82">
        <f>'[1]Ф4 '!BU235</f>
        <v>0</v>
      </c>
      <c r="BK235" s="82">
        <f>'[1]Ф4 '!BV235</f>
        <v>0</v>
      </c>
      <c r="BL235" s="82">
        <f>'[1]Ф4 '!BW235</f>
        <v>0</v>
      </c>
      <c r="BM235" s="82">
        <f>'[1]Ф4 '!BX235</f>
        <v>0</v>
      </c>
      <c r="BN235" s="82">
        <f>'[1]Ф4 '!BY235</f>
        <v>0</v>
      </c>
      <c r="BO235" s="82" t="s">
        <v>68</v>
      </c>
      <c r="BP235" s="84">
        <f>'[1]Ф4 '!CB235</f>
        <v>0</v>
      </c>
      <c r="BQ235" s="84">
        <f>'[1]Ф4 '!CC235</f>
        <v>0</v>
      </c>
      <c r="BR235" s="84">
        <f>'[1]Ф4 '!CD235</f>
        <v>0</v>
      </c>
      <c r="BS235" s="84">
        <f>'[1]Ф4 '!CE235</f>
        <v>0</v>
      </c>
      <c r="BT235" s="84">
        <f>'[1]Ф4 '!CF235</f>
        <v>0</v>
      </c>
      <c r="BU235" s="84">
        <f>'[1]Ф4 '!CG235</f>
        <v>0</v>
      </c>
      <c r="BV235" s="82" t="s">
        <v>68</v>
      </c>
      <c r="BW235" s="82">
        <f>'[1]Ф4 '!CJ235</f>
        <v>0</v>
      </c>
      <c r="BX235" s="82">
        <f>'[1]Ф4 '!CK235</f>
        <v>0</v>
      </c>
      <c r="BY235" s="82">
        <f>'[1]Ф4 '!CL235</f>
        <v>0</v>
      </c>
      <c r="BZ235" s="82">
        <f>'[1]Ф4 '!CM235</f>
        <v>0</v>
      </c>
      <c r="CA235" s="82">
        <f>'[1]Ф4 '!CN235</f>
        <v>0</v>
      </c>
      <c r="CB235" s="82">
        <f>'[1]Ф4 '!CO235</f>
        <v>0</v>
      </c>
      <c r="CC235" s="85" t="s">
        <v>126</v>
      </c>
    </row>
    <row r="236" spans="1:81" ht="39" customHeight="1" x14ac:dyDescent="0.25">
      <c r="A236" s="79" t="s">
        <v>311</v>
      </c>
      <c r="B236" s="80" t="str">
        <f>'[1]Ф4 '!B236</f>
        <v>Реконструкция ВЛ-0,4(0,23)кВ в ВЛИ-0,4кВ КТП-110 ф. "Центральная"</v>
      </c>
      <c r="C236" s="81" t="str">
        <f>'[1]Ф4 '!C236</f>
        <v>Q_ДЭСК_26</v>
      </c>
      <c r="D236" s="82" t="s">
        <v>68</v>
      </c>
      <c r="E236" s="82">
        <v>0</v>
      </c>
      <c r="F236" s="82">
        <v>0</v>
      </c>
      <c r="G236" s="82">
        <v>0</v>
      </c>
      <c r="H236" s="82">
        <v>0</v>
      </c>
      <c r="I236" s="82">
        <v>0</v>
      </c>
      <c r="J236" s="82">
        <v>0</v>
      </c>
      <c r="K236" s="82" t="s">
        <v>68</v>
      </c>
      <c r="L236" s="82">
        <v>0</v>
      </c>
      <c r="M236" s="82">
        <v>0</v>
      </c>
      <c r="N236" s="82">
        <v>0</v>
      </c>
      <c r="O236" s="82">
        <v>0</v>
      </c>
      <c r="P236" s="82">
        <v>0</v>
      </c>
      <c r="Q236" s="82">
        <v>0</v>
      </c>
      <c r="R236" s="82" t="s">
        <v>68</v>
      </c>
      <c r="S236" s="82">
        <f>'[1]Ф4 '!X236</f>
        <v>0</v>
      </c>
      <c r="T236" s="82">
        <f>'[1]Ф4 '!Y236</f>
        <v>0</v>
      </c>
      <c r="U236" s="82">
        <f>'[1]Ф4 '!Z236</f>
        <v>0</v>
      </c>
      <c r="V236" s="82">
        <f>'[1]Ф4 '!AA236</f>
        <v>0</v>
      </c>
      <c r="W236" s="82">
        <f>'[1]Ф4 '!AB236</f>
        <v>0</v>
      </c>
      <c r="X236" s="82">
        <f>'[1]Ф4 '!AB236</f>
        <v>0</v>
      </c>
      <c r="Y236" s="82" t="s">
        <v>68</v>
      </c>
      <c r="Z236" s="82">
        <f>'[1]Ф4 '!AF236</f>
        <v>0</v>
      </c>
      <c r="AA236" s="82">
        <f>'[1]Ф4 '!AG236</f>
        <v>0</v>
      </c>
      <c r="AB236" s="82">
        <f>'[1]Ф4 '!AH236</f>
        <v>0</v>
      </c>
      <c r="AC236" s="82">
        <f>'[1]Ф4 '!AI236</f>
        <v>0</v>
      </c>
      <c r="AD236" s="82">
        <f>'[1]Ф4 '!AI236</f>
        <v>0</v>
      </c>
      <c r="AE236" s="82">
        <f>'[1]Ф4 '!AI236</f>
        <v>0</v>
      </c>
      <c r="AF236" s="82" t="s">
        <v>68</v>
      </c>
      <c r="AG236" s="82">
        <f>'[1]Ф4 '!AN236</f>
        <v>0</v>
      </c>
      <c r="AH236" s="82">
        <f>'[1]Ф4 '!AO236</f>
        <v>0</v>
      </c>
      <c r="AI236" s="82">
        <f>'[1]Ф4 '!AP236</f>
        <v>0</v>
      </c>
      <c r="AJ236" s="82">
        <f>'[1]Ф4 '!AQ236</f>
        <v>0</v>
      </c>
      <c r="AK236" s="82">
        <f>'[1]Ф4 '!AP236</f>
        <v>0</v>
      </c>
      <c r="AL236" s="82">
        <f>'[1]Ф4 '!AP236</f>
        <v>0</v>
      </c>
      <c r="AM236" s="82" t="s">
        <v>68</v>
      </c>
      <c r="AN236" s="82">
        <f>'[1]Ф4 '!AV236</f>
        <v>0</v>
      </c>
      <c r="AO236" s="82">
        <f>'[1]Ф4 '!AW236</f>
        <v>0</v>
      </c>
      <c r="AP236" s="84">
        <f>'[1]Ф4 '!AX236</f>
        <v>0</v>
      </c>
      <c r="AQ236" s="82">
        <f>'[1]Ф4 '!AY236</f>
        <v>0</v>
      </c>
      <c r="AR236" s="82">
        <f>'[1]Ф4 '!AZ236</f>
        <v>0</v>
      </c>
      <c r="AS236" s="82">
        <f>'[1]Ф4 '!BA236</f>
        <v>0</v>
      </c>
      <c r="AT236" s="82" t="s">
        <v>121</v>
      </c>
      <c r="AU236" s="82">
        <f>'[1]Ф4 '!BD236</f>
        <v>0</v>
      </c>
      <c r="AV236" s="82">
        <f>'[1]Ф4 '!BE236</f>
        <v>0</v>
      </c>
      <c r="AW236" s="83">
        <f>'[1]Ф4 '!BF236</f>
        <v>0.35</v>
      </c>
      <c r="AX236" s="82">
        <f>'[1]Ф4 '!BG236</f>
        <v>0</v>
      </c>
      <c r="AY236" s="82">
        <f>'[1]Ф4 '!BH236</f>
        <v>0</v>
      </c>
      <c r="AZ236" s="82">
        <f>'[1]Ф4 '!BI236</f>
        <v>0</v>
      </c>
      <c r="BA236" s="82" t="s">
        <v>68</v>
      </c>
      <c r="BB236" s="84">
        <f>'[1]Ф4 '!BL236</f>
        <v>0</v>
      </c>
      <c r="BC236" s="84">
        <f>'[1]Ф4 '!BM236</f>
        <v>0</v>
      </c>
      <c r="BD236" s="84">
        <f>'[1]Ф4 '!BN236</f>
        <v>0</v>
      </c>
      <c r="BE236" s="84">
        <f>'[1]Ф4 '!BO236</f>
        <v>0</v>
      </c>
      <c r="BF236" s="84">
        <f>'[1]Ф4 '!BP236</f>
        <v>0</v>
      </c>
      <c r="BG236" s="84">
        <f>'[1]Ф4 '!BQ236</f>
        <v>0</v>
      </c>
      <c r="BH236" s="82" t="s">
        <v>68</v>
      </c>
      <c r="BI236" s="82">
        <f>'[1]Ф4 '!BT236</f>
        <v>0</v>
      </c>
      <c r="BJ236" s="82">
        <f>'[1]Ф4 '!BU236</f>
        <v>0</v>
      </c>
      <c r="BK236" s="82">
        <f>'[1]Ф4 '!BV236</f>
        <v>0</v>
      </c>
      <c r="BL236" s="82">
        <f>'[1]Ф4 '!BW236</f>
        <v>0</v>
      </c>
      <c r="BM236" s="82">
        <f>'[1]Ф4 '!BX236</f>
        <v>0</v>
      </c>
      <c r="BN236" s="82">
        <f>'[1]Ф4 '!BY236</f>
        <v>0</v>
      </c>
      <c r="BO236" s="82" t="s">
        <v>68</v>
      </c>
      <c r="BP236" s="84">
        <f>'[1]Ф4 '!CB236</f>
        <v>0</v>
      </c>
      <c r="BQ236" s="84">
        <f>'[1]Ф4 '!CC236</f>
        <v>0</v>
      </c>
      <c r="BR236" s="84">
        <f>'[1]Ф4 '!CD236</f>
        <v>0</v>
      </c>
      <c r="BS236" s="84">
        <f>'[1]Ф4 '!CE236</f>
        <v>0</v>
      </c>
      <c r="BT236" s="84">
        <f>'[1]Ф4 '!CF236</f>
        <v>0</v>
      </c>
      <c r="BU236" s="84">
        <f>'[1]Ф4 '!CG236</f>
        <v>0</v>
      </c>
      <c r="BV236" s="82" t="s">
        <v>68</v>
      </c>
      <c r="BW236" s="82">
        <f>'[1]Ф4 '!CJ236</f>
        <v>0</v>
      </c>
      <c r="BX236" s="82">
        <f>'[1]Ф4 '!CK236</f>
        <v>0</v>
      </c>
      <c r="BY236" s="82">
        <f>'[1]Ф4 '!CL236</f>
        <v>0</v>
      </c>
      <c r="BZ236" s="82">
        <f>'[1]Ф4 '!CM236</f>
        <v>0</v>
      </c>
      <c r="CA236" s="82">
        <f>'[1]Ф4 '!CN236</f>
        <v>0</v>
      </c>
      <c r="CB236" s="82">
        <f>'[1]Ф4 '!CO236</f>
        <v>0</v>
      </c>
      <c r="CC236" s="85" t="s">
        <v>126</v>
      </c>
    </row>
    <row r="237" spans="1:81" ht="39" customHeight="1" x14ac:dyDescent="0.25">
      <c r="A237" s="79" t="s">
        <v>312</v>
      </c>
      <c r="B237" s="80" t="str">
        <f>'[1]Ф4 '!B237</f>
        <v>Реконструкция ВЛ-0,4(0,23)кВ в ВЛИ-0,4кВ СТП-311 ф. "№1"</v>
      </c>
      <c r="C237" s="81" t="str">
        <f>'[1]Ф4 '!C237</f>
        <v>Q_ДЭСК_27</v>
      </c>
      <c r="D237" s="82" t="s">
        <v>68</v>
      </c>
      <c r="E237" s="82">
        <v>0</v>
      </c>
      <c r="F237" s="82">
        <v>0</v>
      </c>
      <c r="G237" s="82">
        <v>0</v>
      </c>
      <c r="H237" s="82">
        <v>0</v>
      </c>
      <c r="I237" s="82">
        <v>0</v>
      </c>
      <c r="J237" s="82">
        <v>0</v>
      </c>
      <c r="K237" s="82" t="s">
        <v>68</v>
      </c>
      <c r="L237" s="82">
        <v>0</v>
      </c>
      <c r="M237" s="82">
        <v>0</v>
      </c>
      <c r="N237" s="82">
        <v>0</v>
      </c>
      <c r="O237" s="82">
        <v>0</v>
      </c>
      <c r="P237" s="82">
        <v>0</v>
      </c>
      <c r="Q237" s="82">
        <v>0</v>
      </c>
      <c r="R237" s="82" t="s">
        <v>68</v>
      </c>
      <c r="S237" s="82">
        <f>'[1]Ф4 '!X237</f>
        <v>0</v>
      </c>
      <c r="T237" s="82">
        <f>'[1]Ф4 '!Y237</f>
        <v>0</v>
      </c>
      <c r="U237" s="82">
        <f>'[1]Ф4 '!Z237</f>
        <v>0</v>
      </c>
      <c r="V237" s="82">
        <f>'[1]Ф4 '!AA237</f>
        <v>0</v>
      </c>
      <c r="W237" s="82">
        <f>'[1]Ф4 '!AB237</f>
        <v>0</v>
      </c>
      <c r="X237" s="82">
        <f>'[1]Ф4 '!AB237</f>
        <v>0</v>
      </c>
      <c r="Y237" s="82" t="s">
        <v>68</v>
      </c>
      <c r="Z237" s="82">
        <f>'[1]Ф4 '!AF237</f>
        <v>0</v>
      </c>
      <c r="AA237" s="82">
        <f>'[1]Ф4 '!AG237</f>
        <v>0</v>
      </c>
      <c r="AB237" s="82">
        <f>'[1]Ф4 '!AH237</f>
        <v>0</v>
      </c>
      <c r="AC237" s="82">
        <f>'[1]Ф4 '!AI237</f>
        <v>0</v>
      </c>
      <c r="AD237" s="82">
        <f>'[1]Ф4 '!AI237</f>
        <v>0</v>
      </c>
      <c r="AE237" s="82">
        <f>'[1]Ф4 '!AI237</f>
        <v>0</v>
      </c>
      <c r="AF237" s="82" t="s">
        <v>68</v>
      </c>
      <c r="AG237" s="82">
        <f>'[1]Ф4 '!AN237</f>
        <v>0</v>
      </c>
      <c r="AH237" s="82">
        <f>'[1]Ф4 '!AO237</f>
        <v>0</v>
      </c>
      <c r="AI237" s="82">
        <f>'[1]Ф4 '!AP237</f>
        <v>0</v>
      </c>
      <c r="AJ237" s="82">
        <f>'[1]Ф4 '!AQ237</f>
        <v>0</v>
      </c>
      <c r="AK237" s="82">
        <f>'[1]Ф4 '!AP237</f>
        <v>0</v>
      </c>
      <c r="AL237" s="82">
        <f>'[1]Ф4 '!AP237</f>
        <v>0</v>
      </c>
      <c r="AM237" s="82" t="s">
        <v>68</v>
      </c>
      <c r="AN237" s="82">
        <f>'[1]Ф4 '!AV237</f>
        <v>0</v>
      </c>
      <c r="AO237" s="82">
        <f>'[1]Ф4 '!AW237</f>
        <v>0</v>
      </c>
      <c r="AP237" s="84">
        <f>'[1]Ф4 '!AX237</f>
        <v>0</v>
      </c>
      <c r="AQ237" s="82">
        <f>'[1]Ф4 '!AY237</f>
        <v>0</v>
      </c>
      <c r="AR237" s="82">
        <f>'[1]Ф4 '!AZ237</f>
        <v>0</v>
      </c>
      <c r="AS237" s="82">
        <f>'[1]Ф4 '!BA237</f>
        <v>0</v>
      </c>
      <c r="AT237" s="82" t="s">
        <v>121</v>
      </c>
      <c r="AU237" s="82">
        <f>'[1]Ф4 '!BD237</f>
        <v>0</v>
      </c>
      <c r="AV237" s="82">
        <f>'[1]Ф4 '!BE237</f>
        <v>0</v>
      </c>
      <c r="AW237" s="83">
        <f>'[1]Ф4 '!BF237</f>
        <v>0.61</v>
      </c>
      <c r="AX237" s="82">
        <f>'[1]Ф4 '!BG237</f>
        <v>0</v>
      </c>
      <c r="AY237" s="82">
        <f>'[1]Ф4 '!BH237</f>
        <v>0</v>
      </c>
      <c r="AZ237" s="82">
        <f>'[1]Ф4 '!BI237</f>
        <v>0</v>
      </c>
      <c r="BA237" s="82" t="s">
        <v>68</v>
      </c>
      <c r="BB237" s="84">
        <f>'[1]Ф4 '!BL237</f>
        <v>0</v>
      </c>
      <c r="BC237" s="84">
        <f>'[1]Ф4 '!BM237</f>
        <v>0</v>
      </c>
      <c r="BD237" s="84">
        <f>'[1]Ф4 '!BN237</f>
        <v>0</v>
      </c>
      <c r="BE237" s="84">
        <f>'[1]Ф4 '!BO237</f>
        <v>0</v>
      </c>
      <c r="BF237" s="84">
        <f>'[1]Ф4 '!BP237</f>
        <v>0</v>
      </c>
      <c r="BG237" s="84">
        <f>'[1]Ф4 '!BQ237</f>
        <v>0</v>
      </c>
      <c r="BH237" s="82" t="s">
        <v>68</v>
      </c>
      <c r="BI237" s="82">
        <f>'[1]Ф4 '!BT237</f>
        <v>0</v>
      </c>
      <c r="BJ237" s="82">
        <f>'[1]Ф4 '!BU237</f>
        <v>0</v>
      </c>
      <c r="BK237" s="82">
        <f>'[1]Ф4 '!BV237</f>
        <v>0</v>
      </c>
      <c r="BL237" s="82">
        <f>'[1]Ф4 '!BW237</f>
        <v>0</v>
      </c>
      <c r="BM237" s="82">
        <f>'[1]Ф4 '!BX237</f>
        <v>0</v>
      </c>
      <c r="BN237" s="82">
        <f>'[1]Ф4 '!BY237</f>
        <v>0</v>
      </c>
      <c r="BO237" s="82" t="s">
        <v>68</v>
      </c>
      <c r="BP237" s="84">
        <f>'[1]Ф4 '!CB237</f>
        <v>0</v>
      </c>
      <c r="BQ237" s="84">
        <f>'[1]Ф4 '!CC237</f>
        <v>0</v>
      </c>
      <c r="BR237" s="84">
        <f>'[1]Ф4 '!CD237</f>
        <v>0</v>
      </c>
      <c r="BS237" s="84">
        <f>'[1]Ф4 '!CE237</f>
        <v>0</v>
      </c>
      <c r="BT237" s="84">
        <f>'[1]Ф4 '!CF237</f>
        <v>0</v>
      </c>
      <c r="BU237" s="84">
        <f>'[1]Ф4 '!CG237</f>
        <v>0</v>
      </c>
      <c r="BV237" s="82" t="s">
        <v>68</v>
      </c>
      <c r="BW237" s="82">
        <f>'[1]Ф4 '!CJ237</f>
        <v>0</v>
      </c>
      <c r="BX237" s="82">
        <f>'[1]Ф4 '!CK237</f>
        <v>0</v>
      </c>
      <c r="BY237" s="82">
        <f>'[1]Ф4 '!CL237</f>
        <v>0</v>
      </c>
      <c r="BZ237" s="82">
        <f>'[1]Ф4 '!CM237</f>
        <v>0</v>
      </c>
      <c r="CA237" s="82">
        <f>'[1]Ф4 '!CN237</f>
        <v>0</v>
      </c>
      <c r="CB237" s="82">
        <f>'[1]Ф4 '!CO237</f>
        <v>0</v>
      </c>
      <c r="CC237" s="85" t="s">
        <v>126</v>
      </c>
    </row>
    <row r="238" spans="1:81" ht="39" customHeight="1" x14ac:dyDescent="0.25">
      <c r="A238" s="79" t="s">
        <v>313</v>
      </c>
      <c r="B238" s="80" t="str">
        <f>'[1]Ф4 '!B238</f>
        <v>Реконструкция ВЛ-0,4(0,23)кВ в ВЛИ-0,4кВ СТП-311 ф. "№2"</v>
      </c>
      <c r="C238" s="81" t="str">
        <f>'[1]Ф4 '!C238</f>
        <v>Q_ДЭСК_28</v>
      </c>
      <c r="D238" s="82" t="s">
        <v>68</v>
      </c>
      <c r="E238" s="82">
        <v>0</v>
      </c>
      <c r="F238" s="82">
        <v>0</v>
      </c>
      <c r="G238" s="82">
        <v>0</v>
      </c>
      <c r="H238" s="82">
        <v>0</v>
      </c>
      <c r="I238" s="82">
        <v>0</v>
      </c>
      <c r="J238" s="82">
        <v>0</v>
      </c>
      <c r="K238" s="82" t="s">
        <v>68</v>
      </c>
      <c r="L238" s="82">
        <v>0</v>
      </c>
      <c r="M238" s="82">
        <v>0</v>
      </c>
      <c r="N238" s="82">
        <v>0</v>
      </c>
      <c r="O238" s="82">
        <v>0</v>
      </c>
      <c r="P238" s="82">
        <v>0</v>
      </c>
      <c r="Q238" s="82">
        <v>0</v>
      </c>
      <c r="R238" s="82" t="s">
        <v>68</v>
      </c>
      <c r="S238" s="82">
        <f>'[1]Ф4 '!X238</f>
        <v>0</v>
      </c>
      <c r="T238" s="82">
        <f>'[1]Ф4 '!Y238</f>
        <v>0</v>
      </c>
      <c r="U238" s="82">
        <f>'[1]Ф4 '!Z238</f>
        <v>0</v>
      </c>
      <c r="V238" s="82">
        <f>'[1]Ф4 '!AA238</f>
        <v>0</v>
      </c>
      <c r="W238" s="82">
        <f>'[1]Ф4 '!AB238</f>
        <v>0</v>
      </c>
      <c r="X238" s="82">
        <f>'[1]Ф4 '!AB238</f>
        <v>0</v>
      </c>
      <c r="Y238" s="82" t="s">
        <v>68</v>
      </c>
      <c r="Z238" s="82">
        <f>'[1]Ф4 '!AF238</f>
        <v>0</v>
      </c>
      <c r="AA238" s="82">
        <f>'[1]Ф4 '!AG238</f>
        <v>0</v>
      </c>
      <c r="AB238" s="82">
        <f>'[1]Ф4 '!AH238</f>
        <v>0</v>
      </c>
      <c r="AC238" s="82">
        <f>'[1]Ф4 '!AI238</f>
        <v>0</v>
      </c>
      <c r="AD238" s="82">
        <f>'[1]Ф4 '!AI238</f>
        <v>0</v>
      </c>
      <c r="AE238" s="82">
        <f>'[1]Ф4 '!AI238</f>
        <v>0</v>
      </c>
      <c r="AF238" s="82" t="s">
        <v>68</v>
      </c>
      <c r="AG238" s="82">
        <f>'[1]Ф4 '!AN238</f>
        <v>0</v>
      </c>
      <c r="AH238" s="82">
        <f>'[1]Ф4 '!AO238</f>
        <v>0</v>
      </c>
      <c r="AI238" s="82">
        <f>'[1]Ф4 '!AP238</f>
        <v>0</v>
      </c>
      <c r="AJ238" s="82">
        <f>'[1]Ф4 '!AQ238</f>
        <v>0</v>
      </c>
      <c r="AK238" s="82">
        <f>'[1]Ф4 '!AP238</f>
        <v>0</v>
      </c>
      <c r="AL238" s="82">
        <f>'[1]Ф4 '!AP238</f>
        <v>0</v>
      </c>
      <c r="AM238" s="82" t="s">
        <v>68</v>
      </c>
      <c r="AN238" s="82">
        <f>'[1]Ф4 '!AV238</f>
        <v>0</v>
      </c>
      <c r="AO238" s="82">
        <f>'[1]Ф4 '!AW238</f>
        <v>0</v>
      </c>
      <c r="AP238" s="84">
        <f>'[1]Ф4 '!AX238</f>
        <v>0</v>
      </c>
      <c r="AQ238" s="82">
        <f>'[1]Ф4 '!AY238</f>
        <v>0</v>
      </c>
      <c r="AR238" s="82">
        <f>'[1]Ф4 '!AZ238</f>
        <v>0</v>
      </c>
      <c r="AS238" s="82">
        <f>'[1]Ф4 '!BA238</f>
        <v>0</v>
      </c>
      <c r="AT238" s="82" t="s">
        <v>121</v>
      </c>
      <c r="AU238" s="82">
        <f>'[1]Ф4 '!BD238</f>
        <v>0</v>
      </c>
      <c r="AV238" s="82">
        <f>'[1]Ф4 '!BE238</f>
        <v>0</v>
      </c>
      <c r="AW238" s="83">
        <f>'[1]Ф4 '!BF238</f>
        <v>0.17</v>
      </c>
      <c r="AX238" s="82">
        <f>'[1]Ф4 '!BG238</f>
        <v>0</v>
      </c>
      <c r="AY238" s="82">
        <f>'[1]Ф4 '!BH238</f>
        <v>0</v>
      </c>
      <c r="AZ238" s="82">
        <f>'[1]Ф4 '!BI238</f>
        <v>0</v>
      </c>
      <c r="BA238" s="82" t="s">
        <v>68</v>
      </c>
      <c r="BB238" s="84">
        <f>'[1]Ф4 '!BL238</f>
        <v>0</v>
      </c>
      <c r="BC238" s="84">
        <f>'[1]Ф4 '!BM238</f>
        <v>0</v>
      </c>
      <c r="BD238" s="84">
        <f>'[1]Ф4 '!BN238</f>
        <v>0</v>
      </c>
      <c r="BE238" s="84">
        <f>'[1]Ф4 '!BO238</f>
        <v>0</v>
      </c>
      <c r="BF238" s="84">
        <f>'[1]Ф4 '!BP238</f>
        <v>0</v>
      </c>
      <c r="BG238" s="84">
        <f>'[1]Ф4 '!BQ238</f>
        <v>0</v>
      </c>
      <c r="BH238" s="82" t="s">
        <v>68</v>
      </c>
      <c r="BI238" s="82">
        <f>'[1]Ф4 '!BT238</f>
        <v>0</v>
      </c>
      <c r="BJ238" s="82">
        <f>'[1]Ф4 '!BU238</f>
        <v>0</v>
      </c>
      <c r="BK238" s="82">
        <f>'[1]Ф4 '!BV238</f>
        <v>0</v>
      </c>
      <c r="BL238" s="82">
        <f>'[1]Ф4 '!BW238</f>
        <v>0</v>
      </c>
      <c r="BM238" s="82">
        <f>'[1]Ф4 '!BX238</f>
        <v>0</v>
      </c>
      <c r="BN238" s="82">
        <f>'[1]Ф4 '!BY238</f>
        <v>0</v>
      </c>
      <c r="BO238" s="82" t="s">
        <v>68</v>
      </c>
      <c r="BP238" s="84">
        <f>'[1]Ф4 '!CB238</f>
        <v>0</v>
      </c>
      <c r="BQ238" s="84">
        <f>'[1]Ф4 '!CC238</f>
        <v>0</v>
      </c>
      <c r="BR238" s="84">
        <f>'[1]Ф4 '!CD238</f>
        <v>0</v>
      </c>
      <c r="BS238" s="84">
        <f>'[1]Ф4 '!CE238</f>
        <v>0</v>
      </c>
      <c r="BT238" s="84">
        <f>'[1]Ф4 '!CF238</f>
        <v>0</v>
      </c>
      <c r="BU238" s="84">
        <f>'[1]Ф4 '!CG238</f>
        <v>0</v>
      </c>
      <c r="BV238" s="82" t="s">
        <v>68</v>
      </c>
      <c r="BW238" s="82">
        <f>'[1]Ф4 '!CJ238</f>
        <v>0</v>
      </c>
      <c r="BX238" s="82">
        <f>'[1]Ф4 '!CK238</f>
        <v>0</v>
      </c>
      <c r="BY238" s="82">
        <f>'[1]Ф4 '!CL238</f>
        <v>0</v>
      </c>
      <c r="BZ238" s="82">
        <f>'[1]Ф4 '!CM238</f>
        <v>0</v>
      </c>
      <c r="CA238" s="82">
        <f>'[1]Ф4 '!CN238</f>
        <v>0</v>
      </c>
      <c r="CB238" s="82">
        <f>'[1]Ф4 '!CO238</f>
        <v>0</v>
      </c>
      <c r="CC238" s="85" t="s">
        <v>126</v>
      </c>
    </row>
    <row r="239" spans="1:81" ht="39" customHeight="1" x14ac:dyDescent="0.25">
      <c r="A239" s="79" t="s">
        <v>314</v>
      </c>
      <c r="B239" s="80" t="str">
        <f>'[1]Ф4 '!B239</f>
        <v>Реконструкция ВЛ-0,4(0,23)кВ в ВЛИ-0,4кВ СТП-311 ф. "№3"</v>
      </c>
      <c r="C239" s="81" t="str">
        <f>'[1]Ф4 '!C239</f>
        <v>Q_ДЭСК_29</v>
      </c>
      <c r="D239" s="82" t="s">
        <v>68</v>
      </c>
      <c r="E239" s="82">
        <v>0</v>
      </c>
      <c r="F239" s="82">
        <v>0</v>
      </c>
      <c r="G239" s="82">
        <v>0</v>
      </c>
      <c r="H239" s="82">
        <v>0</v>
      </c>
      <c r="I239" s="82">
        <v>0</v>
      </c>
      <c r="J239" s="82">
        <v>0</v>
      </c>
      <c r="K239" s="82" t="s">
        <v>68</v>
      </c>
      <c r="L239" s="82">
        <v>0</v>
      </c>
      <c r="M239" s="82">
        <v>0</v>
      </c>
      <c r="N239" s="82">
        <v>0</v>
      </c>
      <c r="O239" s="82">
        <v>0</v>
      </c>
      <c r="P239" s="82">
        <v>0</v>
      </c>
      <c r="Q239" s="82">
        <v>0</v>
      </c>
      <c r="R239" s="82" t="s">
        <v>68</v>
      </c>
      <c r="S239" s="82">
        <f>'[1]Ф4 '!X239</f>
        <v>0</v>
      </c>
      <c r="T239" s="82">
        <f>'[1]Ф4 '!Y239</f>
        <v>0</v>
      </c>
      <c r="U239" s="82">
        <f>'[1]Ф4 '!Z239</f>
        <v>0</v>
      </c>
      <c r="V239" s="82">
        <f>'[1]Ф4 '!AA239</f>
        <v>0</v>
      </c>
      <c r="W239" s="82">
        <f>'[1]Ф4 '!AB239</f>
        <v>0</v>
      </c>
      <c r="X239" s="82">
        <f>'[1]Ф4 '!AB239</f>
        <v>0</v>
      </c>
      <c r="Y239" s="82" t="s">
        <v>68</v>
      </c>
      <c r="Z239" s="82">
        <f>'[1]Ф4 '!AF239</f>
        <v>0</v>
      </c>
      <c r="AA239" s="82">
        <f>'[1]Ф4 '!AG239</f>
        <v>0</v>
      </c>
      <c r="AB239" s="82">
        <f>'[1]Ф4 '!AH239</f>
        <v>0</v>
      </c>
      <c r="AC239" s="82">
        <f>'[1]Ф4 '!AI239</f>
        <v>0</v>
      </c>
      <c r="AD239" s="82">
        <f>'[1]Ф4 '!AI239</f>
        <v>0</v>
      </c>
      <c r="AE239" s="82">
        <f>'[1]Ф4 '!AI239</f>
        <v>0</v>
      </c>
      <c r="AF239" s="82" t="s">
        <v>68</v>
      </c>
      <c r="AG239" s="82">
        <f>'[1]Ф4 '!AN239</f>
        <v>0</v>
      </c>
      <c r="AH239" s="82">
        <f>'[1]Ф4 '!AO239</f>
        <v>0</v>
      </c>
      <c r="AI239" s="82">
        <f>'[1]Ф4 '!AP239</f>
        <v>0</v>
      </c>
      <c r="AJ239" s="82">
        <f>'[1]Ф4 '!AQ239</f>
        <v>0</v>
      </c>
      <c r="AK239" s="82">
        <f>'[1]Ф4 '!AP239</f>
        <v>0</v>
      </c>
      <c r="AL239" s="82">
        <f>'[1]Ф4 '!AP239</f>
        <v>0</v>
      </c>
      <c r="AM239" s="82" t="s">
        <v>68</v>
      </c>
      <c r="AN239" s="82">
        <f>'[1]Ф4 '!AV239</f>
        <v>0</v>
      </c>
      <c r="AO239" s="82">
        <f>'[1]Ф4 '!AW239</f>
        <v>0</v>
      </c>
      <c r="AP239" s="84">
        <f>'[1]Ф4 '!AX239</f>
        <v>0</v>
      </c>
      <c r="AQ239" s="82">
        <f>'[1]Ф4 '!AY239</f>
        <v>0</v>
      </c>
      <c r="AR239" s="82">
        <f>'[1]Ф4 '!AZ239</f>
        <v>0</v>
      </c>
      <c r="AS239" s="82">
        <f>'[1]Ф4 '!BA239</f>
        <v>0</v>
      </c>
      <c r="AT239" s="82" t="s">
        <v>121</v>
      </c>
      <c r="AU239" s="82">
        <f>'[1]Ф4 '!BD239</f>
        <v>0</v>
      </c>
      <c r="AV239" s="82">
        <f>'[1]Ф4 '!BE239</f>
        <v>0</v>
      </c>
      <c r="AW239" s="83">
        <f>'[1]Ф4 '!BF239</f>
        <v>1.01</v>
      </c>
      <c r="AX239" s="82">
        <f>'[1]Ф4 '!BG239</f>
        <v>0</v>
      </c>
      <c r="AY239" s="82">
        <f>'[1]Ф4 '!BH239</f>
        <v>0</v>
      </c>
      <c r="AZ239" s="82">
        <f>'[1]Ф4 '!BI239</f>
        <v>0</v>
      </c>
      <c r="BA239" s="82" t="s">
        <v>68</v>
      </c>
      <c r="BB239" s="84">
        <f>'[1]Ф4 '!BL239</f>
        <v>0</v>
      </c>
      <c r="BC239" s="84">
        <f>'[1]Ф4 '!BM239</f>
        <v>0</v>
      </c>
      <c r="BD239" s="84">
        <f>'[1]Ф4 '!BN239</f>
        <v>0</v>
      </c>
      <c r="BE239" s="84">
        <f>'[1]Ф4 '!BO239</f>
        <v>0</v>
      </c>
      <c r="BF239" s="84">
        <f>'[1]Ф4 '!BP239</f>
        <v>0</v>
      </c>
      <c r="BG239" s="84">
        <f>'[1]Ф4 '!BQ239</f>
        <v>0</v>
      </c>
      <c r="BH239" s="82" t="s">
        <v>68</v>
      </c>
      <c r="BI239" s="82">
        <f>'[1]Ф4 '!BT239</f>
        <v>0</v>
      </c>
      <c r="BJ239" s="82">
        <f>'[1]Ф4 '!BU239</f>
        <v>0</v>
      </c>
      <c r="BK239" s="82">
        <f>'[1]Ф4 '!BV239</f>
        <v>0</v>
      </c>
      <c r="BL239" s="82">
        <f>'[1]Ф4 '!BW239</f>
        <v>0</v>
      </c>
      <c r="BM239" s="82">
        <f>'[1]Ф4 '!BX239</f>
        <v>0</v>
      </c>
      <c r="BN239" s="82">
        <f>'[1]Ф4 '!BY239</f>
        <v>0</v>
      </c>
      <c r="BO239" s="82" t="s">
        <v>68</v>
      </c>
      <c r="BP239" s="84">
        <f>'[1]Ф4 '!CB239</f>
        <v>0</v>
      </c>
      <c r="BQ239" s="84">
        <f>'[1]Ф4 '!CC239</f>
        <v>0</v>
      </c>
      <c r="BR239" s="84">
        <f>'[1]Ф4 '!CD239</f>
        <v>0</v>
      </c>
      <c r="BS239" s="84">
        <f>'[1]Ф4 '!CE239</f>
        <v>0</v>
      </c>
      <c r="BT239" s="84">
        <f>'[1]Ф4 '!CF239</f>
        <v>0</v>
      </c>
      <c r="BU239" s="84">
        <f>'[1]Ф4 '!CG239</f>
        <v>0</v>
      </c>
      <c r="BV239" s="82" t="s">
        <v>68</v>
      </c>
      <c r="BW239" s="82">
        <f>'[1]Ф4 '!CJ239</f>
        <v>0</v>
      </c>
      <c r="BX239" s="82">
        <f>'[1]Ф4 '!CK239</f>
        <v>0</v>
      </c>
      <c r="BY239" s="82">
        <f>'[1]Ф4 '!CL239</f>
        <v>0</v>
      </c>
      <c r="BZ239" s="82">
        <f>'[1]Ф4 '!CM239</f>
        <v>0</v>
      </c>
      <c r="CA239" s="82">
        <f>'[1]Ф4 '!CN239</f>
        <v>0</v>
      </c>
      <c r="CB239" s="82">
        <f>'[1]Ф4 '!CO239</f>
        <v>0</v>
      </c>
      <c r="CC239" s="85" t="s">
        <v>126</v>
      </c>
    </row>
    <row r="240" spans="1:81" ht="39" customHeight="1" x14ac:dyDescent="0.25">
      <c r="A240" s="79" t="s">
        <v>315</v>
      </c>
      <c r="B240" s="80" t="str">
        <f>'[1]Ф4 '!B240</f>
        <v>Реконструкция ВЛ-0,4(0,23)кВ в ВЛИ-0,4кВ ТП-61 ф. "Матвеева (Карьерная-Джамбула)"</v>
      </c>
      <c r="C240" s="81" t="str">
        <f>'[1]Ф4 '!C240</f>
        <v>Q_ДЭСК_30</v>
      </c>
      <c r="D240" s="82" t="s">
        <v>68</v>
      </c>
      <c r="E240" s="82">
        <v>0</v>
      </c>
      <c r="F240" s="82">
        <v>0</v>
      </c>
      <c r="G240" s="82">
        <v>0</v>
      </c>
      <c r="H240" s="82">
        <v>0</v>
      </c>
      <c r="I240" s="82">
        <v>0</v>
      </c>
      <c r="J240" s="82">
        <v>0</v>
      </c>
      <c r="K240" s="82" t="s">
        <v>68</v>
      </c>
      <c r="L240" s="82">
        <v>0</v>
      </c>
      <c r="M240" s="82">
        <v>0</v>
      </c>
      <c r="N240" s="82">
        <v>0</v>
      </c>
      <c r="O240" s="82">
        <v>0</v>
      </c>
      <c r="P240" s="82">
        <v>0</v>
      </c>
      <c r="Q240" s="82">
        <v>0</v>
      </c>
      <c r="R240" s="82" t="s">
        <v>68</v>
      </c>
      <c r="S240" s="82">
        <f>'[1]Ф4 '!X240</f>
        <v>0</v>
      </c>
      <c r="T240" s="82">
        <f>'[1]Ф4 '!Y240</f>
        <v>0</v>
      </c>
      <c r="U240" s="82">
        <f>'[1]Ф4 '!Z240</f>
        <v>0</v>
      </c>
      <c r="V240" s="82">
        <f>'[1]Ф4 '!AA240</f>
        <v>0</v>
      </c>
      <c r="W240" s="82">
        <f>'[1]Ф4 '!AB240</f>
        <v>0</v>
      </c>
      <c r="X240" s="82">
        <f>'[1]Ф4 '!AB240</f>
        <v>0</v>
      </c>
      <c r="Y240" s="82" t="s">
        <v>68</v>
      </c>
      <c r="Z240" s="82">
        <f>'[1]Ф4 '!AF240</f>
        <v>0</v>
      </c>
      <c r="AA240" s="82">
        <f>'[1]Ф4 '!AG240</f>
        <v>0</v>
      </c>
      <c r="AB240" s="82">
        <f>'[1]Ф4 '!AH240</f>
        <v>0</v>
      </c>
      <c r="AC240" s="82">
        <f>'[1]Ф4 '!AI240</f>
        <v>0</v>
      </c>
      <c r="AD240" s="82">
        <f>'[1]Ф4 '!AI240</f>
        <v>0</v>
      </c>
      <c r="AE240" s="82">
        <f>'[1]Ф4 '!AI240</f>
        <v>0</v>
      </c>
      <c r="AF240" s="82" t="s">
        <v>68</v>
      </c>
      <c r="AG240" s="82">
        <f>'[1]Ф4 '!AN240</f>
        <v>0</v>
      </c>
      <c r="AH240" s="82">
        <f>'[1]Ф4 '!AO240</f>
        <v>0</v>
      </c>
      <c r="AI240" s="82">
        <f>'[1]Ф4 '!AP240</f>
        <v>0</v>
      </c>
      <c r="AJ240" s="82">
        <f>'[1]Ф4 '!AQ240</f>
        <v>0</v>
      </c>
      <c r="AK240" s="82">
        <f>'[1]Ф4 '!AP240</f>
        <v>0</v>
      </c>
      <c r="AL240" s="82">
        <f>'[1]Ф4 '!AP240</f>
        <v>0</v>
      </c>
      <c r="AM240" s="82" t="s">
        <v>68</v>
      </c>
      <c r="AN240" s="82">
        <f>'[1]Ф4 '!AV240</f>
        <v>0</v>
      </c>
      <c r="AO240" s="82">
        <f>'[1]Ф4 '!AW240</f>
        <v>0</v>
      </c>
      <c r="AP240" s="84">
        <f>'[1]Ф4 '!AX240</f>
        <v>0</v>
      </c>
      <c r="AQ240" s="82">
        <f>'[1]Ф4 '!AY240</f>
        <v>0</v>
      </c>
      <c r="AR240" s="82">
        <f>'[1]Ф4 '!AZ240</f>
        <v>0</v>
      </c>
      <c r="AS240" s="82">
        <f>'[1]Ф4 '!BA240</f>
        <v>0</v>
      </c>
      <c r="AT240" s="82" t="s">
        <v>121</v>
      </c>
      <c r="AU240" s="82">
        <f>'[1]Ф4 '!BD240</f>
        <v>0</v>
      </c>
      <c r="AV240" s="82">
        <f>'[1]Ф4 '!BE240</f>
        <v>0</v>
      </c>
      <c r="AW240" s="83">
        <f>'[1]Ф4 '!BF240</f>
        <v>0.64</v>
      </c>
      <c r="AX240" s="82">
        <f>'[1]Ф4 '!BG240</f>
        <v>0</v>
      </c>
      <c r="AY240" s="82">
        <f>'[1]Ф4 '!BH240</f>
        <v>0</v>
      </c>
      <c r="AZ240" s="82">
        <f>'[1]Ф4 '!BI240</f>
        <v>0</v>
      </c>
      <c r="BA240" s="82" t="s">
        <v>68</v>
      </c>
      <c r="BB240" s="84">
        <f>'[1]Ф4 '!BL240</f>
        <v>0</v>
      </c>
      <c r="BC240" s="84">
        <f>'[1]Ф4 '!BM240</f>
        <v>0</v>
      </c>
      <c r="BD240" s="84">
        <f>'[1]Ф4 '!BN240</f>
        <v>0</v>
      </c>
      <c r="BE240" s="84">
        <f>'[1]Ф4 '!BO240</f>
        <v>0</v>
      </c>
      <c r="BF240" s="84">
        <f>'[1]Ф4 '!BP240</f>
        <v>0</v>
      </c>
      <c r="BG240" s="84">
        <f>'[1]Ф4 '!BQ240</f>
        <v>0</v>
      </c>
      <c r="BH240" s="82" t="s">
        <v>68</v>
      </c>
      <c r="BI240" s="82">
        <f>'[1]Ф4 '!BT240</f>
        <v>0</v>
      </c>
      <c r="BJ240" s="82">
        <f>'[1]Ф4 '!BU240</f>
        <v>0</v>
      </c>
      <c r="BK240" s="82">
        <f>'[1]Ф4 '!BV240</f>
        <v>0</v>
      </c>
      <c r="BL240" s="82">
        <f>'[1]Ф4 '!BW240</f>
        <v>0</v>
      </c>
      <c r="BM240" s="82">
        <f>'[1]Ф4 '!BX240</f>
        <v>0</v>
      </c>
      <c r="BN240" s="82">
        <f>'[1]Ф4 '!BY240</f>
        <v>0</v>
      </c>
      <c r="BO240" s="82" t="s">
        <v>68</v>
      </c>
      <c r="BP240" s="84">
        <f>'[1]Ф4 '!CB240</f>
        <v>0</v>
      </c>
      <c r="BQ240" s="84">
        <f>'[1]Ф4 '!CC240</f>
        <v>0</v>
      </c>
      <c r="BR240" s="84">
        <f>'[1]Ф4 '!CD240</f>
        <v>0</v>
      </c>
      <c r="BS240" s="84">
        <f>'[1]Ф4 '!CE240</f>
        <v>0</v>
      </c>
      <c r="BT240" s="84">
        <f>'[1]Ф4 '!CF240</f>
        <v>0</v>
      </c>
      <c r="BU240" s="84">
        <f>'[1]Ф4 '!CG240</f>
        <v>0</v>
      </c>
      <c r="BV240" s="82" t="s">
        <v>68</v>
      </c>
      <c r="BW240" s="82">
        <f>'[1]Ф4 '!CJ240</f>
        <v>0</v>
      </c>
      <c r="BX240" s="82">
        <f>'[1]Ф4 '!CK240</f>
        <v>0</v>
      </c>
      <c r="BY240" s="82">
        <f>'[1]Ф4 '!CL240</f>
        <v>0</v>
      </c>
      <c r="BZ240" s="82">
        <f>'[1]Ф4 '!CM240</f>
        <v>0</v>
      </c>
      <c r="CA240" s="82">
        <f>'[1]Ф4 '!CN240</f>
        <v>0</v>
      </c>
      <c r="CB240" s="82">
        <f>'[1]Ф4 '!CO240</f>
        <v>0</v>
      </c>
      <c r="CC240" s="85" t="s">
        <v>126</v>
      </c>
    </row>
    <row r="241" spans="1:81" ht="39" customHeight="1" x14ac:dyDescent="0.25">
      <c r="A241" s="79" t="s">
        <v>316</v>
      </c>
      <c r="B241" s="80" t="str">
        <f>'[1]Ф4 '!B241</f>
        <v>Реконструкция ВЛ-0,4(0,23)кВ в ВЛИ-0,4кВ ТП-89 ф. "Киевская-Одесская"</v>
      </c>
      <c r="C241" s="81" t="str">
        <f>'[1]Ф4 '!C241</f>
        <v>Q_ДЭСК_31</v>
      </c>
      <c r="D241" s="82" t="s">
        <v>68</v>
      </c>
      <c r="E241" s="82">
        <v>0</v>
      </c>
      <c r="F241" s="82">
        <v>0</v>
      </c>
      <c r="G241" s="82">
        <v>0</v>
      </c>
      <c r="H241" s="82">
        <v>0</v>
      </c>
      <c r="I241" s="82">
        <v>0</v>
      </c>
      <c r="J241" s="82">
        <v>0</v>
      </c>
      <c r="K241" s="82" t="s">
        <v>68</v>
      </c>
      <c r="L241" s="82">
        <v>0</v>
      </c>
      <c r="M241" s="82">
        <v>0</v>
      </c>
      <c r="N241" s="82">
        <v>0</v>
      </c>
      <c r="O241" s="82">
        <v>0</v>
      </c>
      <c r="P241" s="82">
        <v>0</v>
      </c>
      <c r="Q241" s="82">
        <v>0</v>
      </c>
      <c r="R241" s="82" t="s">
        <v>68</v>
      </c>
      <c r="S241" s="82">
        <f>'[1]Ф4 '!X241</f>
        <v>0</v>
      </c>
      <c r="T241" s="82">
        <f>'[1]Ф4 '!Y241</f>
        <v>0</v>
      </c>
      <c r="U241" s="82">
        <f>'[1]Ф4 '!Z241</f>
        <v>0</v>
      </c>
      <c r="V241" s="82">
        <f>'[1]Ф4 '!AA241</f>
        <v>0</v>
      </c>
      <c r="W241" s="82">
        <f>'[1]Ф4 '!AB241</f>
        <v>0</v>
      </c>
      <c r="X241" s="82">
        <f>'[1]Ф4 '!AB241</f>
        <v>0</v>
      </c>
      <c r="Y241" s="82" t="s">
        <v>68</v>
      </c>
      <c r="Z241" s="82">
        <f>'[1]Ф4 '!AF241</f>
        <v>0</v>
      </c>
      <c r="AA241" s="82">
        <f>'[1]Ф4 '!AG241</f>
        <v>0</v>
      </c>
      <c r="AB241" s="82">
        <f>'[1]Ф4 '!AH241</f>
        <v>0</v>
      </c>
      <c r="AC241" s="82">
        <f>'[1]Ф4 '!AI241</f>
        <v>0</v>
      </c>
      <c r="AD241" s="82">
        <f>'[1]Ф4 '!AI241</f>
        <v>0</v>
      </c>
      <c r="AE241" s="82">
        <f>'[1]Ф4 '!AI241</f>
        <v>0</v>
      </c>
      <c r="AF241" s="82" t="s">
        <v>68</v>
      </c>
      <c r="AG241" s="82">
        <f>'[1]Ф4 '!AN241</f>
        <v>0</v>
      </c>
      <c r="AH241" s="82">
        <f>'[1]Ф4 '!AO241</f>
        <v>0</v>
      </c>
      <c r="AI241" s="82">
        <f>'[1]Ф4 '!AP241</f>
        <v>0</v>
      </c>
      <c r="AJ241" s="82">
        <f>'[1]Ф4 '!AQ241</f>
        <v>0</v>
      </c>
      <c r="AK241" s="82">
        <f>'[1]Ф4 '!AP241</f>
        <v>0</v>
      </c>
      <c r="AL241" s="82">
        <f>'[1]Ф4 '!AP241</f>
        <v>0</v>
      </c>
      <c r="AM241" s="82" t="s">
        <v>68</v>
      </c>
      <c r="AN241" s="82">
        <f>'[1]Ф4 '!AV241</f>
        <v>0</v>
      </c>
      <c r="AO241" s="82">
        <f>'[1]Ф4 '!AW241</f>
        <v>0</v>
      </c>
      <c r="AP241" s="84">
        <f>'[1]Ф4 '!AX241</f>
        <v>0</v>
      </c>
      <c r="AQ241" s="82">
        <f>'[1]Ф4 '!AY241</f>
        <v>0</v>
      </c>
      <c r="AR241" s="82">
        <f>'[1]Ф4 '!AZ241</f>
        <v>0</v>
      </c>
      <c r="AS241" s="82">
        <f>'[1]Ф4 '!BA241</f>
        <v>0</v>
      </c>
      <c r="AT241" s="82" t="s">
        <v>121</v>
      </c>
      <c r="AU241" s="82">
        <f>'[1]Ф4 '!BD241</f>
        <v>0</v>
      </c>
      <c r="AV241" s="82">
        <f>'[1]Ф4 '!BE241</f>
        <v>0</v>
      </c>
      <c r="AW241" s="83">
        <f>'[1]Ф4 '!BF241</f>
        <v>1.1200000000000001</v>
      </c>
      <c r="AX241" s="82">
        <f>'[1]Ф4 '!BG241</f>
        <v>0</v>
      </c>
      <c r="AY241" s="82">
        <f>'[1]Ф4 '!BH241</f>
        <v>0</v>
      </c>
      <c r="AZ241" s="82">
        <f>'[1]Ф4 '!BI241</f>
        <v>0</v>
      </c>
      <c r="BA241" s="82" t="s">
        <v>68</v>
      </c>
      <c r="BB241" s="84">
        <f>'[1]Ф4 '!BL241</f>
        <v>0</v>
      </c>
      <c r="BC241" s="84">
        <f>'[1]Ф4 '!BM241</f>
        <v>0</v>
      </c>
      <c r="BD241" s="84">
        <f>'[1]Ф4 '!BN241</f>
        <v>0</v>
      </c>
      <c r="BE241" s="84">
        <f>'[1]Ф4 '!BO241</f>
        <v>0</v>
      </c>
      <c r="BF241" s="84">
        <f>'[1]Ф4 '!BP241</f>
        <v>0</v>
      </c>
      <c r="BG241" s="84">
        <f>'[1]Ф4 '!BQ241</f>
        <v>0</v>
      </c>
      <c r="BH241" s="82" t="s">
        <v>68</v>
      </c>
      <c r="BI241" s="82">
        <f>'[1]Ф4 '!BT241</f>
        <v>0</v>
      </c>
      <c r="BJ241" s="82">
        <f>'[1]Ф4 '!BU241</f>
        <v>0</v>
      </c>
      <c r="BK241" s="82">
        <f>'[1]Ф4 '!BV241</f>
        <v>0</v>
      </c>
      <c r="BL241" s="82">
        <f>'[1]Ф4 '!BW241</f>
        <v>0</v>
      </c>
      <c r="BM241" s="82">
        <f>'[1]Ф4 '!BX241</f>
        <v>0</v>
      </c>
      <c r="BN241" s="82">
        <f>'[1]Ф4 '!BY241</f>
        <v>0</v>
      </c>
      <c r="BO241" s="82" t="s">
        <v>68</v>
      </c>
      <c r="BP241" s="84">
        <f>'[1]Ф4 '!CB241</f>
        <v>0</v>
      </c>
      <c r="BQ241" s="84">
        <f>'[1]Ф4 '!CC241</f>
        <v>0</v>
      </c>
      <c r="BR241" s="84">
        <f>'[1]Ф4 '!CD241</f>
        <v>0</v>
      </c>
      <c r="BS241" s="84">
        <f>'[1]Ф4 '!CE241</f>
        <v>0</v>
      </c>
      <c r="BT241" s="84">
        <f>'[1]Ф4 '!CF241</f>
        <v>0</v>
      </c>
      <c r="BU241" s="84">
        <f>'[1]Ф4 '!CG241</f>
        <v>0</v>
      </c>
      <c r="BV241" s="82" t="s">
        <v>68</v>
      </c>
      <c r="BW241" s="82">
        <f>'[1]Ф4 '!CJ241</f>
        <v>0</v>
      </c>
      <c r="BX241" s="82">
        <f>'[1]Ф4 '!CK241</f>
        <v>0</v>
      </c>
      <c r="BY241" s="82">
        <f>'[1]Ф4 '!CL241</f>
        <v>0</v>
      </c>
      <c r="BZ241" s="82">
        <f>'[1]Ф4 '!CM241</f>
        <v>0</v>
      </c>
      <c r="CA241" s="82">
        <f>'[1]Ф4 '!CN241</f>
        <v>0</v>
      </c>
      <c r="CB241" s="82">
        <f>'[1]Ф4 '!CO241</f>
        <v>0</v>
      </c>
      <c r="CC241" s="85" t="s">
        <v>126</v>
      </c>
    </row>
    <row r="242" spans="1:81" ht="39" customHeight="1" x14ac:dyDescent="0.25">
      <c r="A242" s="79" t="s">
        <v>317</v>
      </c>
      <c r="B242" s="80" t="str">
        <f>'[1]Ф4 '!B242</f>
        <v>Реконструкция ВЛ-0,4(0,23)кВ в ВЛИ-0,4кВ ТП-89 ф. "Приморская"</v>
      </c>
      <c r="C242" s="81" t="str">
        <f>'[1]Ф4 '!C242</f>
        <v>Q_ДЭСК_32</v>
      </c>
      <c r="D242" s="82" t="s">
        <v>68</v>
      </c>
      <c r="E242" s="82">
        <v>0</v>
      </c>
      <c r="F242" s="82">
        <v>0</v>
      </c>
      <c r="G242" s="82">
        <v>0</v>
      </c>
      <c r="H242" s="82">
        <v>0</v>
      </c>
      <c r="I242" s="82">
        <v>0</v>
      </c>
      <c r="J242" s="82">
        <v>0</v>
      </c>
      <c r="K242" s="82" t="s">
        <v>68</v>
      </c>
      <c r="L242" s="82">
        <v>0</v>
      </c>
      <c r="M242" s="82">
        <v>0</v>
      </c>
      <c r="N242" s="82">
        <v>0</v>
      </c>
      <c r="O242" s="82">
        <v>0</v>
      </c>
      <c r="P242" s="82">
        <v>0</v>
      </c>
      <c r="Q242" s="82">
        <v>0</v>
      </c>
      <c r="R242" s="82" t="s">
        <v>68</v>
      </c>
      <c r="S242" s="82">
        <f>'[1]Ф4 '!X242</f>
        <v>0</v>
      </c>
      <c r="T242" s="82">
        <f>'[1]Ф4 '!Y242</f>
        <v>0</v>
      </c>
      <c r="U242" s="82">
        <f>'[1]Ф4 '!Z242</f>
        <v>0</v>
      </c>
      <c r="V242" s="82">
        <f>'[1]Ф4 '!AA242</f>
        <v>0</v>
      </c>
      <c r="W242" s="82">
        <f>'[1]Ф4 '!AB242</f>
        <v>0</v>
      </c>
      <c r="X242" s="82">
        <f>'[1]Ф4 '!AB242</f>
        <v>0</v>
      </c>
      <c r="Y242" s="82" t="s">
        <v>68</v>
      </c>
      <c r="Z242" s="82">
        <f>'[1]Ф4 '!AF242</f>
        <v>0</v>
      </c>
      <c r="AA242" s="82">
        <f>'[1]Ф4 '!AG242</f>
        <v>0</v>
      </c>
      <c r="AB242" s="82">
        <f>'[1]Ф4 '!AH242</f>
        <v>0</v>
      </c>
      <c r="AC242" s="82">
        <f>'[1]Ф4 '!AI242</f>
        <v>0</v>
      </c>
      <c r="AD242" s="82">
        <f>'[1]Ф4 '!AI242</f>
        <v>0</v>
      </c>
      <c r="AE242" s="82">
        <f>'[1]Ф4 '!AI242</f>
        <v>0</v>
      </c>
      <c r="AF242" s="82" t="s">
        <v>68</v>
      </c>
      <c r="AG242" s="82">
        <f>'[1]Ф4 '!AN242</f>
        <v>0</v>
      </c>
      <c r="AH242" s="82">
        <f>'[1]Ф4 '!AO242</f>
        <v>0</v>
      </c>
      <c r="AI242" s="82">
        <f>'[1]Ф4 '!AP242</f>
        <v>0</v>
      </c>
      <c r="AJ242" s="82">
        <f>'[1]Ф4 '!AQ242</f>
        <v>0</v>
      </c>
      <c r="AK242" s="82">
        <f>'[1]Ф4 '!AP242</f>
        <v>0</v>
      </c>
      <c r="AL242" s="82">
        <f>'[1]Ф4 '!AP242</f>
        <v>0</v>
      </c>
      <c r="AM242" s="82" t="s">
        <v>68</v>
      </c>
      <c r="AN242" s="82">
        <f>'[1]Ф4 '!AV242</f>
        <v>0</v>
      </c>
      <c r="AO242" s="82">
        <f>'[1]Ф4 '!AW242</f>
        <v>0</v>
      </c>
      <c r="AP242" s="84">
        <f>'[1]Ф4 '!AX242</f>
        <v>0</v>
      </c>
      <c r="AQ242" s="82">
        <f>'[1]Ф4 '!AY242</f>
        <v>0</v>
      </c>
      <c r="AR242" s="82">
        <f>'[1]Ф4 '!AZ242</f>
        <v>0</v>
      </c>
      <c r="AS242" s="82">
        <f>'[1]Ф4 '!BA242</f>
        <v>0</v>
      </c>
      <c r="AT242" s="82" t="s">
        <v>121</v>
      </c>
      <c r="AU242" s="82">
        <f>'[1]Ф4 '!BD242</f>
        <v>0</v>
      </c>
      <c r="AV242" s="82">
        <f>'[1]Ф4 '!BE242</f>
        <v>0</v>
      </c>
      <c r="AW242" s="83">
        <f>'[1]Ф4 '!BF242</f>
        <v>0.4</v>
      </c>
      <c r="AX242" s="82">
        <f>'[1]Ф4 '!BG242</f>
        <v>0</v>
      </c>
      <c r="AY242" s="82">
        <f>'[1]Ф4 '!BH242</f>
        <v>0</v>
      </c>
      <c r="AZ242" s="82">
        <f>'[1]Ф4 '!BI242</f>
        <v>0</v>
      </c>
      <c r="BA242" s="82" t="s">
        <v>68</v>
      </c>
      <c r="BB242" s="84">
        <f>'[1]Ф4 '!BL242</f>
        <v>0</v>
      </c>
      <c r="BC242" s="84">
        <f>'[1]Ф4 '!BM242</f>
        <v>0</v>
      </c>
      <c r="BD242" s="84">
        <f>'[1]Ф4 '!BN242</f>
        <v>0</v>
      </c>
      <c r="BE242" s="84">
        <f>'[1]Ф4 '!BO242</f>
        <v>0</v>
      </c>
      <c r="BF242" s="84">
        <f>'[1]Ф4 '!BP242</f>
        <v>0</v>
      </c>
      <c r="BG242" s="84">
        <f>'[1]Ф4 '!BQ242</f>
        <v>0</v>
      </c>
      <c r="BH242" s="82" t="s">
        <v>68</v>
      </c>
      <c r="BI242" s="82">
        <f>'[1]Ф4 '!BT242</f>
        <v>0</v>
      </c>
      <c r="BJ242" s="82">
        <f>'[1]Ф4 '!BU242</f>
        <v>0</v>
      </c>
      <c r="BK242" s="82">
        <f>'[1]Ф4 '!BV242</f>
        <v>0</v>
      </c>
      <c r="BL242" s="82">
        <f>'[1]Ф4 '!BW242</f>
        <v>0</v>
      </c>
      <c r="BM242" s="82">
        <f>'[1]Ф4 '!BX242</f>
        <v>0</v>
      </c>
      <c r="BN242" s="82">
        <f>'[1]Ф4 '!BY242</f>
        <v>0</v>
      </c>
      <c r="BO242" s="82" t="s">
        <v>68</v>
      </c>
      <c r="BP242" s="84">
        <f>'[1]Ф4 '!CB242</f>
        <v>0</v>
      </c>
      <c r="BQ242" s="84">
        <f>'[1]Ф4 '!CC242</f>
        <v>0</v>
      </c>
      <c r="BR242" s="84">
        <f>'[1]Ф4 '!CD242</f>
        <v>0</v>
      </c>
      <c r="BS242" s="84">
        <f>'[1]Ф4 '!CE242</f>
        <v>0</v>
      </c>
      <c r="BT242" s="84">
        <f>'[1]Ф4 '!CF242</f>
        <v>0</v>
      </c>
      <c r="BU242" s="84">
        <f>'[1]Ф4 '!CG242</f>
        <v>0</v>
      </c>
      <c r="BV242" s="82" t="s">
        <v>68</v>
      </c>
      <c r="BW242" s="82">
        <f>'[1]Ф4 '!CJ242</f>
        <v>0</v>
      </c>
      <c r="BX242" s="82">
        <f>'[1]Ф4 '!CK242</f>
        <v>0</v>
      </c>
      <c r="BY242" s="82">
        <f>'[1]Ф4 '!CL242</f>
        <v>0</v>
      </c>
      <c r="BZ242" s="82">
        <f>'[1]Ф4 '!CM242</f>
        <v>0</v>
      </c>
      <c r="CA242" s="82">
        <f>'[1]Ф4 '!CN242</f>
        <v>0</v>
      </c>
      <c r="CB242" s="82">
        <f>'[1]Ф4 '!CO242</f>
        <v>0</v>
      </c>
      <c r="CC242" s="85" t="s">
        <v>126</v>
      </c>
    </row>
    <row r="243" spans="1:81" ht="39" customHeight="1" x14ac:dyDescent="0.25">
      <c r="A243" s="79" t="s">
        <v>318</v>
      </c>
      <c r="B243" s="80" t="str">
        <f>'[1]Ф4 '!B243</f>
        <v>Реконструкция ВЛ-0,4(0,23)кВ в ВЛИ-0,4кВ ТП-89 ф. "Уссурийская-гаражи"</v>
      </c>
      <c r="C243" s="81" t="str">
        <f>'[1]Ф4 '!C243</f>
        <v>Q_ДЭСК_33</v>
      </c>
      <c r="D243" s="82" t="s">
        <v>68</v>
      </c>
      <c r="E243" s="82">
        <v>0</v>
      </c>
      <c r="F243" s="82">
        <v>0</v>
      </c>
      <c r="G243" s="82">
        <v>0</v>
      </c>
      <c r="H243" s="82">
        <v>0</v>
      </c>
      <c r="I243" s="82">
        <v>0</v>
      </c>
      <c r="J243" s="82">
        <v>0</v>
      </c>
      <c r="K243" s="82" t="s">
        <v>68</v>
      </c>
      <c r="L243" s="82">
        <v>0</v>
      </c>
      <c r="M243" s="82">
        <v>0</v>
      </c>
      <c r="N243" s="82">
        <v>0</v>
      </c>
      <c r="O243" s="82">
        <v>0</v>
      </c>
      <c r="P243" s="82">
        <v>0</v>
      </c>
      <c r="Q243" s="82">
        <v>0</v>
      </c>
      <c r="R243" s="82" t="s">
        <v>68</v>
      </c>
      <c r="S243" s="82">
        <f>'[1]Ф4 '!X243</f>
        <v>0</v>
      </c>
      <c r="T243" s="82">
        <f>'[1]Ф4 '!Y243</f>
        <v>0</v>
      </c>
      <c r="U243" s="82">
        <f>'[1]Ф4 '!Z243</f>
        <v>0</v>
      </c>
      <c r="V243" s="82">
        <f>'[1]Ф4 '!AA243</f>
        <v>0</v>
      </c>
      <c r="W243" s="82">
        <f>'[1]Ф4 '!AB243</f>
        <v>0</v>
      </c>
      <c r="X243" s="82">
        <f>'[1]Ф4 '!AB243</f>
        <v>0</v>
      </c>
      <c r="Y243" s="82" t="s">
        <v>68</v>
      </c>
      <c r="Z243" s="82">
        <f>'[1]Ф4 '!AF243</f>
        <v>0</v>
      </c>
      <c r="AA243" s="82">
        <f>'[1]Ф4 '!AG243</f>
        <v>0</v>
      </c>
      <c r="AB243" s="82">
        <f>'[1]Ф4 '!AH243</f>
        <v>0</v>
      </c>
      <c r="AC243" s="82">
        <f>'[1]Ф4 '!AI243</f>
        <v>0</v>
      </c>
      <c r="AD243" s="82">
        <f>'[1]Ф4 '!AI243</f>
        <v>0</v>
      </c>
      <c r="AE243" s="82">
        <f>'[1]Ф4 '!AI243</f>
        <v>0</v>
      </c>
      <c r="AF243" s="82" t="s">
        <v>68</v>
      </c>
      <c r="AG243" s="82">
        <f>'[1]Ф4 '!AN243</f>
        <v>0</v>
      </c>
      <c r="AH243" s="82">
        <f>'[1]Ф4 '!AO243</f>
        <v>0</v>
      </c>
      <c r="AI243" s="82">
        <f>'[1]Ф4 '!AP243</f>
        <v>0</v>
      </c>
      <c r="AJ243" s="82">
        <f>'[1]Ф4 '!AQ243</f>
        <v>0</v>
      </c>
      <c r="AK243" s="82">
        <f>'[1]Ф4 '!AP243</f>
        <v>0</v>
      </c>
      <c r="AL243" s="82">
        <f>'[1]Ф4 '!AP243</f>
        <v>0</v>
      </c>
      <c r="AM243" s="82" t="s">
        <v>68</v>
      </c>
      <c r="AN243" s="82">
        <f>'[1]Ф4 '!AV243</f>
        <v>0</v>
      </c>
      <c r="AO243" s="82">
        <f>'[1]Ф4 '!AW243</f>
        <v>0</v>
      </c>
      <c r="AP243" s="84">
        <f>'[1]Ф4 '!AX243</f>
        <v>0</v>
      </c>
      <c r="AQ243" s="82">
        <f>'[1]Ф4 '!AY243</f>
        <v>0</v>
      </c>
      <c r="AR243" s="82">
        <f>'[1]Ф4 '!AZ243</f>
        <v>0</v>
      </c>
      <c r="AS243" s="82">
        <f>'[1]Ф4 '!BA243</f>
        <v>0</v>
      </c>
      <c r="AT243" s="82" t="s">
        <v>121</v>
      </c>
      <c r="AU243" s="82">
        <f>'[1]Ф4 '!BD243</f>
        <v>0</v>
      </c>
      <c r="AV243" s="82">
        <f>'[1]Ф4 '!BE243</f>
        <v>0</v>
      </c>
      <c r="AW243" s="83">
        <f>'[1]Ф4 '!BF243</f>
        <v>0.41</v>
      </c>
      <c r="AX243" s="82">
        <f>'[1]Ф4 '!BG243</f>
        <v>0</v>
      </c>
      <c r="AY243" s="82">
        <f>'[1]Ф4 '!BH243</f>
        <v>0</v>
      </c>
      <c r="AZ243" s="82">
        <f>'[1]Ф4 '!BI243</f>
        <v>0</v>
      </c>
      <c r="BA243" s="82" t="s">
        <v>68</v>
      </c>
      <c r="BB243" s="84">
        <f>'[1]Ф4 '!BL243</f>
        <v>0</v>
      </c>
      <c r="BC243" s="84">
        <f>'[1]Ф4 '!BM243</f>
        <v>0</v>
      </c>
      <c r="BD243" s="84">
        <f>'[1]Ф4 '!BN243</f>
        <v>0</v>
      </c>
      <c r="BE243" s="84">
        <f>'[1]Ф4 '!BO243</f>
        <v>0</v>
      </c>
      <c r="BF243" s="84">
        <f>'[1]Ф4 '!BP243</f>
        <v>0</v>
      </c>
      <c r="BG243" s="84">
        <f>'[1]Ф4 '!BQ243</f>
        <v>0</v>
      </c>
      <c r="BH243" s="82" t="s">
        <v>68</v>
      </c>
      <c r="BI243" s="82">
        <f>'[1]Ф4 '!BT243</f>
        <v>0</v>
      </c>
      <c r="BJ243" s="82">
        <f>'[1]Ф4 '!BU243</f>
        <v>0</v>
      </c>
      <c r="BK243" s="82">
        <f>'[1]Ф4 '!BV243</f>
        <v>0</v>
      </c>
      <c r="BL243" s="82">
        <f>'[1]Ф4 '!BW243</f>
        <v>0</v>
      </c>
      <c r="BM243" s="82">
        <f>'[1]Ф4 '!BX243</f>
        <v>0</v>
      </c>
      <c r="BN243" s="82">
        <f>'[1]Ф4 '!BY243</f>
        <v>0</v>
      </c>
      <c r="BO243" s="82" t="s">
        <v>68</v>
      </c>
      <c r="BP243" s="84">
        <f>'[1]Ф4 '!CB243</f>
        <v>0</v>
      </c>
      <c r="BQ243" s="84">
        <f>'[1]Ф4 '!CC243</f>
        <v>0</v>
      </c>
      <c r="BR243" s="84">
        <f>'[1]Ф4 '!CD243</f>
        <v>0</v>
      </c>
      <c r="BS243" s="84">
        <f>'[1]Ф4 '!CE243</f>
        <v>0</v>
      </c>
      <c r="BT243" s="84">
        <f>'[1]Ф4 '!CF243</f>
        <v>0</v>
      </c>
      <c r="BU243" s="84">
        <f>'[1]Ф4 '!CG243</f>
        <v>0</v>
      </c>
      <c r="BV243" s="82" t="s">
        <v>68</v>
      </c>
      <c r="BW243" s="82">
        <f>'[1]Ф4 '!CJ243</f>
        <v>0</v>
      </c>
      <c r="BX243" s="82">
        <f>'[1]Ф4 '!CK243</f>
        <v>0</v>
      </c>
      <c r="BY243" s="82">
        <f>'[1]Ф4 '!CL243</f>
        <v>0</v>
      </c>
      <c r="BZ243" s="82">
        <f>'[1]Ф4 '!CM243</f>
        <v>0</v>
      </c>
      <c r="CA243" s="82">
        <f>'[1]Ф4 '!CN243</f>
        <v>0</v>
      </c>
      <c r="CB243" s="82">
        <f>'[1]Ф4 '!CO243</f>
        <v>0</v>
      </c>
      <c r="CC243" s="85" t="s">
        <v>126</v>
      </c>
    </row>
    <row r="244" spans="1:81" ht="39" customHeight="1" x14ac:dyDescent="0.25">
      <c r="A244" s="79" t="s">
        <v>319</v>
      </c>
      <c r="B244" s="80" t="str">
        <f>'[1]Ф4 '!B244</f>
        <v>Реконструкция ВЛ-0,4(0,23)кВ в ВЛИ-0,4кВ ТП-107 ф. "Пархоменко"</v>
      </c>
      <c r="C244" s="81" t="str">
        <f>'[1]Ф4 '!C244</f>
        <v>Q_ДЭСК_34</v>
      </c>
      <c r="D244" s="82" t="s">
        <v>68</v>
      </c>
      <c r="E244" s="82">
        <v>0</v>
      </c>
      <c r="F244" s="82">
        <v>0</v>
      </c>
      <c r="G244" s="82">
        <v>0</v>
      </c>
      <c r="H244" s="82">
        <v>0</v>
      </c>
      <c r="I244" s="82">
        <v>0</v>
      </c>
      <c r="J244" s="82">
        <v>0</v>
      </c>
      <c r="K244" s="82" t="s">
        <v>68</v>
      </c>
      <c r="L244" s="82">
        <v>0</v>
      </c>
      <c r="M244" s="82">
        <v>0</v>
      </c>
      <c r="N244" s="82">
        <v>0</v>
      </c>
      <c r="O244" s="82">
        <v>0</v>
      </c>
      <c r="P244" s="82">
        <v>0</v>
      </c>
      <c r="Q244" s="82">
        <v>0</v>
      </c>
      <c r="R244" s="82" t="s">
        <v>68</v>
      </c>
      <c r="S244" s="82">
        <f>'[1]Ф4 '!X244</f>
        <v>0</v>
      </c>
      <c r="T244" s="82">
        <f>'[1]Ф4 '!Y244</f>
        <v>0</v>
      </c>
      <c r="U244" s="82">
        <f>'[1]Ф4 '!Z244</f>
        <v>0</v>
      </c>
      <c r="V244" s="82">
        <f>'[1]Ф4 '!AA244</f>
        <v>0</v>
      </c>
      <c r="W244" s="82">
        <f>'[1]Ф4 '!AB244</f>
        <v>0</v>
      </c>
      <c r="X244" s="82">
        <f>'[1]Ф4 '!AB244</f>
        <v>0</v>
      </c>
      <c r="Y244" s="82" t="s">
        <v>68</v>
      </c>
      <c r="Z244" s="82">
        <f>'[1]Ф4 '!AF244</f>
        <v>0</v>
      </c>
      <c r="AA244" s="82">
        <f>'[1]Ф4 '!AG244</f>
        <v>0</v>
      </c>
      <c r="AB244" s="82">
        <f>'[1]Ф4 '!AH244</f>
        <v>0</v>
      </c>
      <c r="AC244" s="82">
        <f>'[1]Ф4 '!AI244</f>
        <v>0</v>
      </c>
      <c r="AD244" s="82">
        <f>'[1]Ф4 '!AI244</f>
        <v>0</v>
      </c>
      <c r="AE244" s="82">
        <f>'[1]Ф4 '!AI244</f>
        <v>0</v>
      </c>
      <c r="AF244" s="82" t="s">
        <v>68</v>
      </c>
      <c r="AG244" s="82">
        <f>'[1]Ф4 '!AN244</f>
        <v>0</v>
      </c>
      <c r="AH244" s="82">
        <f>'[1]Ф4 '!AO244</f>
        <v>0</v>
      </c>
      <c r="AI244" s="82">
        <f>'[1]Ф4 '!AP244</f>
        <v>0</v>
      </c>
      <c r="AJ244" s="82">
        <f>'[1]Ф4 '!AQ244</f>
        <v>0</v>
      </c>
      <c r="AK244" s="82">
        <f>'[1]Ф4 '!AP244</f>
        <v>0</v>
      </c>
      <c r="AL244" s="82">
        <f>'[1]Ф4 '!AP244</f>
        <v>0</v>
      </c>
      <c r="AM244" s="82" t="s">
        <v>68</v>
      </c>
      <c r="AN244" s="82">
        <f>'[1]Ф4 '!AV244</f>
        <v>0</v>
      </c>
      <c r="AO244" s="82">
        <f>'[1]Ф4 '!AW244</f>
        <v>0</v>
      </c>
      <c r="AP244" s="84">
        <f>'[1]Ф4 '!AX244</f>
        <v>0</v>
      </c>
      <c r="AQ244" s="82">
        <f>'[1]Ф4 '!AY244</f>
        <v>0</v>
      </c>
      <c r="AR244" s="82">
        <f>'[1]Ф4 '!AZ244</f>
        <v>0</v>
      </c>
      <c r="AS244" s="82">
        <f>'[1]Ф4 '!BA244</f>
        <v>0</v>
      </c>
      <c r="AT244" s="82" t="s">
        <v>121</v>
      </c>
      <c r="AU244" s="82">
        <f>'[1]Ф4 '!BD244</f>
        <v>0</v>
      </c>
      <c r="AV244" s="82">
        <f>'[1]Ф4 '!BE244</f>
        <v>0</v>
      </c>
      <c r="AW244" s="83">
        <f>'[1]Ф4 '!BF244</f>
        <v>0.89</v>
      </c>
      <c r="AX244" s="82">
        <f>'[1]Ф4 '!BG244</f>
        <v>0</v>
      </c>
      <c r="AY244" s="82">
        <f>'[1]Ф4 '!BH244</f>
        <v>0</v>
      </c>
      <c r="AZ244" s="82">
        <f>'[1]Ф4 '!BI244</f>
        <v>0</v>
      </c>
      <c r="BA244" s="82" t="s">
        <v>68</v>
      </c>
      <c r="BB244" s="84">
        <f>'[1]Ф4 '!BL244</f>
        <v>0</v>
      </c>
      <c r="BC244" s="84">
        <f>'[1]Ф4 '!BM244</f>
        <v>0</v>
      </c>
      <c r="BD244" s="84">
        <f>'[1]Ф4 '!BN244</f>
        <v>0</v>
      </c>
      <c r="BE244" s="84">
        <f>'[1]Ф4 '!BO244</f>
        <v>0</v>
      </c>
      <c r="BF244" s="84">
        <f>'[1]Ф4 '!BP244</f>
        <v>0</v>
      </c>
      <c r="BG244" s="84">
        <f>'[1]Ф4 '!BQ244</f>
        <v>0</v>
      </c>
      <c r="BH244" s="82" t="s">
        <v>68</v>
      </c>
      <c r="BI244" s="82">
        <f>'[1]Ф4 '!BT244</f>
        <v>0</v>
      </c>
      <c r="BJ244" s="82">
        <f>'[1]Ф4 '!BU244</f>
        <v>0</v>
      </c>
      <c r="BK244" s="82">
        <f>'[1]Ф4 '!BV244</f>
        <v>0</v>
      </c>
      <c r="BL244" s="82">
        <f>'[1]Ф4 '!BW244</f>
        <v>0</v>
      </c>
      <c r="BM244" s="82">
        <f>'[1]Ф4 '!BX244</f>
        <v>0</v>
      </c>
      <c r="BN244" s="82">
        <f>'[1]Ф4 '!BY244</f>
        <v>0</v>
      </c>
      <c r="BO244" s="82" t="s">
        <v>68</v>
      </c>
      <c r="BP244" s="84">
        <f>'[1]Ф4 '!CB244</f>
        <v>0</v>
      </c>
      <c r="BQ244" s="84">
        <f>'[1]Ф4 '!CC244</f>
        <v>0</v>
      </c>
      <c r="BR244" s="84">
        <f>'[1]Ф4 '!CD244</f>
        <v>0</v>
      </c>
      <c r="BS244" s="84">
        <f>'[1]Ф4 '!CE244</f>
        <v>0</v>
      </c>
      <c r="BT244" s="84">
        <f>'[1]Ф4 '!CF244</f>
        <v>0</v>
      </c>
      <c r="BU244" s="84">
        <f>'[1]Ф4 '!CG244</f>
        <v>0</v>
      </c>
      <c r="BV244" s="82" t="s">
        <v>68</v>
      </c>
      <c r="BW244" s="82">
        <f>'[1]Ф4 '!CJ244</f>
        <v>0</v>
      </c>
      <c r="BX244" s="82">
        <f>'[1]Ф4 '!CK244</f>
        <v>0</v>
      </c>
      <c r="BY244" s="82">
        <f>'[1]Ф4 '!CL244</f>
        <v>0</v>
      </c>
      <c r="BZ244" s="82">
        <f>'[1]Ф4 '!CM244</f>
        <v>0</v>
      </c>
      <c r="CA244" s="82">
        <f>'[1]Ф4 '!CN244</f>
        <v>0</v>
      </c>
      <c r="CB244" s="82">
        <f>'[1]Ф4 '!CO244</f>
        <v>0</v>
      </c>
      <c r="CC244" s="85" t="s">
        <v>126</v>
      </c>
    </row>
    <row r="245" spans="1:81" ht="39" customHeight="1" x14ac:dyDescent="0.25">
      <c r="A245" s="79" t="s">
        <v>320</v>
      </c>
      <c r="B245" s="80" t="str">
        <f>'[1]Ф4 '!B245</f>
        <v>Реконструкция ВЛЗ-6 кВ  Ф.№10 "АТЭЦ" ТП-112 до опоры №17</v>
      </c>
      <c r="C245" s="81" t="str">
        <f>'[1]Ф4 '!C245</f>
        <v>Q_ДЭСК_35</v>
      </c>
      <c r="D245" s="82" t="s">
        <v>68</v>
      </c>
      <c r="E245" s="82">
        <v>0</v>
      </c>
      <c r="F245" s="82">
        <v>0</v>
      </c>
      <c r="G245" s="82">
        <v>0</v>
      </c>
      <c r="H245" s="82">
        <v>0</v>
      </c>
      <c r="I245" s="82">
        <v>0</v>
      </c>
      <c r="J245" s="82">
        <v>0</v>
      </c>
      <c r="K245" s="82" t="s">
        <v>68</v>
      </c>
      <c r="L245" s="82">
        <v>0</v>
      </c>
      <c r="M245" s="82">
        <v>0</v>
      </c>
      <c r="N245" s="82">
        <v>0</v>
      </c>
      <c r="O245" s="82">
        <v>0</v>
      </c>
      <c r="P245" s="82">
        <v>0</v>
      </c>
      <c r="Q245" s="82">
        <v>0</v>
      </c>
      <c r="R245" s="82" t="s">
        <v>68</v>
      </c>
      <c r="S245" s="82">
        <f>'[1]Ф4 '!X245</f>
        <v>0</v>
      </c>
      <c r="T245" s="82">
        <f>'[1]Ф4 '!Y245</f>
        <v>0</v>
      </c>
      <c r="U245" s="82">
        <f>'[1]Ф4 '!Z245</f>
        <v>0</v>
      </c>
      <c r="V245" s="82">
        <f>'[1]Ф4 '!AA245</f>
        <v>0</v>
      </c>
      <c r="W245" s="82">
        <f>'[1]Ф4 '!AB245</f>
        <v>0</v>
      </c>
      <c r="X245" s="82">
        <f>'[1]Ф4 '!AB245</f>
        <v>0</v>
      </c>
      <c r="Y245" s="82" t="s">
        <v>68</v>
      </c>
      <c r="Z245" s="82">
        <f>'[1]Ф4 '!AF245</f>
        <v>0</v>
      </c>
      <c r="AA245" s="82">
        <f>'[1]Ф4 '!AG245</f>
        <v>0</v>
      </c>
      <c r="AB245" s="82">
        <f>'[1]Ф4 '!AH245</f>
        <v>0</v>
      </c>
      <c r="AC245" s="82">
        <f>'[1]Ф4 '!AI245</f>
        <v>0</v>
      </c>
      <c r="AD245" s="82">
        <f>'[1]Ф4 '!AI245</f>
        <v>0</v>
      </c>
      <c r="AE245" s="82">
        <f>'[1]Ф4 '!AI245</f>
        <v>0</v>
      </c>
      <c r="AF245" s="82" t="s">
        <v>68</v>
      </c>
      <c r="AG245" s="82">
        <f>'[1]Ф4 '!AN245</f>
        <v>0</v>
      </c>
      <c r="AH245" s="82">
        <f>'[1]Ф4 '!AO245</f>
        <v>0</v>
      </c>
      <c r="AI245" s="82">
        <f>'[1]Ф4 '!AP245</f>
        <v>0</v>
      </c>
      <c r="AJ245" s="82">
        <f>'[1]Ф4 '!AQ245</f>
        <v>0</v>
      </c>
      <c r="AK245" s="82">
        <f>'[1]Ф4 '!AP245</f>
        <v>0</v>
      </c>
      <c r="AL245" s="82">
        <f>'[1]Ф4 '!AP245</f>
        <v>0</v>
      </c>
      <c r="AM245" s="82" t="s">
        <v>68</v>
      </c>
      <c r="AN245" s="82">
        <f>'[1]Ф4 '!AV245</f>
        <v>0</v>
      </c>
      <c r="AO245" s="82">
        <f>'[1]Ф4 '!AW245</f>
        <v>0</v>
      </c>
      <c r="AP245" s="84">
        <f>'[1]Ф4 '!AX245</f>
        <v>0</v>
      </c>
      <c r="AQ245" s="82">
        <f>'[1]Ф4 '!AY245</f>
        <v>0</v>
      </c>
      <c r="AR245" s="82">
        <f>'[1]Ф4 '!AZ245</f>
        <v>0</v>
      </c>
      <c r="AS245" s="82">
        <f>'[1]Ф4 '!BA245</f>
        <v>0</v>
      </c>
      <c r="AT245" s="82" t="s">
        <v>121</v>
      </c>
      <c r="AU245" s="82">
        <f>'[1]Ф4 '!BD245</f>
        <v>0</v>
      </c>
      <c r="AV245" s="82">
        <f>'[1]Ф4 '!BE245</f>
        <v>0</v>
      </c>
      <c r="AW245" s="83">
        <f>'[1]Ф4 '!BF245</f>
        <v>1.4</v>
      </c>
      <c r="AX245" s="82">
        <f>'[1]Ф4 '!BG245</f>
        <v>0</v>
      </c>
      <c r="AY245" s="82">
        <f>'[1]Ф4 '!BH245</f>
        <v>0</v>
      </c>
      <c r="AZ245" s="82">
        <f>'[1]Ф4 '!BI245</f>
        <v>0</v>
      </c>
      <c r="BA245" s="82" t="s">
        <v>68</v>
      </c>
      <c r="BB245" s="84">
        <f>'[1]Ф4 '!BL245</f>
        <v>0</v>
      </c>
      <c r="BC245" s="84">
        <f>'[1]Ф4 '!BM245</f>
        <v>0</v>
      </c>
      <c r="BD245" s="84">
        <f>'[1]Ф4 '!BN245</f>
        <v>0</v>
      </c>
      <c r="BE245" s="84">
        <f>'[1]Ф4 '!BO245</f>
        <v>0</v>
      </c>
      <c r="BF245" s="84">
        <f>'[1]Ф4 '!BP245</f>
        <v>0</v>
      </c>
      <c r="BG245" s="84">
        <f>'[1]Ф4 '!BQ245</f>
        <v>0</v>
      </c>
      <c r="BH245" s="82" t="s">
        <v>68</v>
      </c>
      <c r="BI245" s="82">
        <f>'[1]Ф4 '!BT245</f>
        <v>0</v>
      </c>
      <c r="BJ245" s="82">
        <f>'[1]Ф4 '!BU245</f>
        <v>0</v>
      </c>
      <c r="BK245" s="82">
        <f>'[1]Ф4 '!BV245</f>
        <v>0</v>
      </c>
      <c r="BL245" s="82">
        <f>'[1]Ф4 '!BW245</f>
        <v>0</v>
      </c>
      <c r="BM245" s="82">
        <f>'[1]Ф4 '!BX245</f>
        <v>0</v>
      </c>
      <c r="BN245" s="82">
        <f>'[1]Ф4 '!BY245</f>
        <v>0</v>
      </c>
      <c r="BO245" s="82" t="s">
        <v>68</v>
      </c>
      <c r="BP245" s="84">
        <f>'[1]Ф4 '!CB245</f>
        <v>0</v>
      </c>
      <c r="BQ245" s="84">
        <f>'[1]Ф4 '!CC245</f>
        <v>0</v>
      </c>
      <c r="BR245" s="84">
        <f>'[1]Ф4 '!CD245</f>
        <v>0</v>
      </c>
      <c r="BS245" s="84">
        <f>'[1]Ф4 '!CE245</f>
        <v>0</v>
      </c>
      <c r="BT245" s="84">
        <f>'[1]Ф4 '!CF245</f>
        <v>0</v>
      </c>
      <c r="BU245" s="84">
        <f>'[1]Ф4 '!CG245</f>
        <v>0</v>
      </c>
      <c r="BV245" s="82" t="s">
        <v>68</v>
      </c>
      <c r="BW245" s="82">
        <f>'[1]Ф4 '!CJ245</f>
        <v>0</v>
      </c>
      <c r="BX245" s="82">
        <f>'[1]Ф4 '!CK245</f>
        <v>0</v>
      </c>
      <c r="BY245" s="82">
        <f>'[1]Ф4 '!CL245</f>
        <v>0</v>
      </c>
      <c r="BZ245" s="82">
        <f>'[1]Ф4 '!CM245</f>
        <v>0</v>
      </c>
      <c r="CA245" s="82">
        <f>'[1]Ф4 '!CN245</f>
        <v>0</v>
      </c>
      <c r="CB245" s="82">
        <f>'[1]Ф4 '!CO245</f>
        <v>0</v>
      </c>
      <c r="CC245" s="85" t="s">
        <v>126</v>
      </c>
    </row>
    <row r="246" spans="1:81" ht="39" customHeight="1" x14ac:dyDescent="0.25">
      <c r="A246" s="79" t="s">
        <v>321</v>
      </c>
      <c r="B246" s="80" t="str">
        <f>'[1]Ф4 '!B246</f>
        <v>Реконструкция ВЛ-0,4(0,23)кВ в ВЛИ-0,4кВ ТП-95 ф. "Поселок 1"</v>
      </c>
      <c r="C246" s="81" t="str">
        <f>'[1]Ф4 '!C246</f>
        <v>Q_ДЭСК_36</v>
      </c>
      <c r="D246" s="82" t="s">
        <v>68</v>
      </c>
      <c r="E246" s="82">
        <v>0</v>
      </c>
      <c r="F246" s="82">
        <v>0</v>
      </c>
      <c r="G246" s="82">
        <v>0</v>
      </c>
      <c r="H246" s="82">
        <v>0</v>
      </c>
      <c r="I246" s="82">
        <v>0</v>
      </c>
      <c r="J246" s="82">
        <v>0</v>
      </c>
      <c r="K246" s="82" t="s">
        <v>68</v>
      </c>
      <c r="L246" s="82">
        <v>0</v>
      </c>
      <c r="M246" s="82">
        <v>0</v>
      </c>
      <c r="N246" s="82">
        <v>0</v>
      </c>
      <c r="O246" s="82">
        <v>0</v>
      </c>
      <c r="P246" s="82">
        <v>0</v>
      </c>
      <c r="Q246" s="82">
        <v>0</v>
      </c>
      <c r="R246" s="82" t="s">
        <v>68</v>
      </c>
      <c r="S246" s="82">
        <f>'[1]Ф4 '!X246</f>
        <v>0</v>
      </c>
      <c r="T246" s="82">
        <f>'[1]Ф4 '!Y246</f>
        <v>0</v>
      </c>
      <c r="U246" s="82">
        <f>'[1]Ф4 '!Z246</f>
        <v>0</v>
      </c>
      <c r="V246" s="82">
        <f>'[1]Ф4 '!AA246</f>
        <v>0</v>
      </c>
      <c r="W246" s="82">
        <f>'[1]Ф4 '!AB246</f>
        <v>0</v>
      </c>
      <c r="X246" s="82">
        <f>'[1]Ф4 '!AB246</f>
        <v>0</v>
      </c>
      <c r="Y246" s="82" t="s">
        <v>68</v>
      </c>
      <c r="Z246" s="82">
        <f>'[1]Ф4 '!AF246</f>
        <v>0</v>
      </c>
      <c r="AA246" s="82">
        <f>'[1]Ф4 '!AG246</f>
        <v>0</v>
      </c>
      <c r="AB246" s="82">
        <f>'[1]Ф4 '!AH246</f>
        <v>0</v>
      </c>
      <c r="AC246" s="82">
        <f>'[1]Ф4 '!AI246</f>
        <v>0</v>
      </c>
      <c r="AD246" s="82">
        <f>'[1]Ф4 '!AI246</f>
        <v>0</v>
      </c>
      <c r="AE246" s="82">
        <f>'[1]Ф4 '!AI246</f>
        <v>0</v>
      </c>
      <c r="AF246" s="82" t="s">
        <v>68</v>
      </c>
      <c r="AG246" s="82">
        <f>'[1]Ф4 '!AN246</f>
        <v>0</v>
      </c>
      <c r="AH246" s="82">
        <f>'[1]Ф4 '!AO246</f>
        <v>0</v>
      </c>
      <c r="AI246" s="82">
        <f>'[1]Ф4 '!AP246</f>
        <v>0</v>
      </c>
      <c r="AJ246" s="82">
        <f>'[1]Ф4 '!AQ246</f>
        <v>0</v>
      </c>
      <c r="AK246" s="82">
        <f>'[1]Ф4 '!AP246</f>
        <v>0</v>
      </c>
      <c r="AL246" s="82">
        <f>'[1]Ф4 '!AP246</f>
        <v>0</v>
      </c>
      <c r="AM246" s="82" t="s">
        <v>68</v>
      </c>
      <c r="AN246" s="82">
        <f>'[1]Ф4 '!AV246</f>
        <v>0</v>
      </c>
      <c r="AO246" s="82">
        <f>'[1]Ф4 '!AW246</f>
        <v>0</v>
      </c>
      <c r="AP246" s="84">
        <f>'[1]Ф4 '!AX246</f>
        <v>0</v>
      </c>
      <c r="AQ246" s="82">
        <f>'[1]Ф4 '!AY246</f>
        <v>0</v>
      </c>
      <c r="AR246" s="82">
        <f>'[1]Ф4 '!AZ246</f>
        <v>0</v>
      </c>
      <c r="AS246" s="82">
        <f>'[1]Ф4 '!BA246</f>
        <v>0</v>
      </c>
      <c r="AT246" s="82" t="s">
        <v>121</v>
      </c>
      <c r="AU246" s="82">
        <f>'[1]Ф4 '!BD246</f>
        <v>0</v>
      </c>
      <c r="AV246" s="82">
        <f>'[1]Ф4 '!BE246</f>
        <v>0</v>
      </c>
      <c r="AW246" s="83">
        <f>'[1]Ф4 '!BF246</f>
        <v>0.28999999999999998</v>
      </c>
      <c r="AX246" s="82">
        <f>'[1]Ф4 '!BG246</f>
        <v>0</v>
      </c>
      <c r="AY246" s="82">
        <f>'[1]Ф4 '!BH246</f>
        <v>0</v>
      </c>
      <c r="AZ246" s="82">
        <f>'[1]Ф4 '!BI246</f>
        <v>0</v>
      </c>
      <c r="BA246" s="82" t="s">
        <v>68</v>
      </c>
      <c r="BB246" s="84">
        <f>'[1]Ф4 '!BL246</f>
        <v>0</v>
      </c>
      <c r="BC246" s="84">
        <f>'[1]Ф4 '!BM246</f>
        <v>0</v>
      </c>
      <c r="BD246" s="84">
        <f>'[1]Ф4 '!BN246</f>
        <v>0</v>
      </c>
      <c r="BE246" s="84">
        <f>'[1]Ф4 '!BO246</f>
        <v>0</v>
      </c>
      <c r="BF246" s="84">
        <f>'[1]Ф4 '!BP246</f>
        <v>0</v>
      </c>
      <c r="BG246" s="84">
        <f>'[1]Ф4 '!BQ246</f>
        <v>0</v>
      </c>
      <c r="BH246" s="82" t="s">
        <v>68</v>
      </c>
      <c r="BI246" s="82">
        <f>'[1]Ф4 '!BT246</f>
        <v>0</v>
      </c>
      <c r="BJ246" s="82">
        <f>'[1]Ф4 '!BU246</f>
        <v>0</v>
      </c>
      <c r="BK246" s="82">
        <f>'[1]Ф4 '!BV246</f>
        <v>0</v>
      </c>
      <c r="BL246" s="82">
        <f>'[1]Ф4 '!BW246</f>
        <v>0</v>
      </c>
      <c r="BM246" s="82">
        <f>'[1]Ф4 '!BX246</f>
        <v>0</v>
      </c>
      <c r="BN246" s="82">
        <f>'[1]Ф4 '!BY246</f>
        <v>0</v>
      </c>
      <c r="BO246" s="82" t="s">
        <v>68</v>
      </c>
      <c r="BP246" s="84">
        <f>'[1]Ф4 '!CB246</f>
        <v>0</v>
      </c>
      <c r="BQ246" s="84">
        <f>'[1]Ф4 '!CC246</f>
        <v>0</v>
      </c>
      <c r="BR246" s="84">
        <f>'[1]Ф4 '!CD246</f>
        <v>0</v>
      </c>
      <c r="BS246" s="84">
        <f>'[1]Ф4 '!CE246</f>
        <v>0</v>
      </c>
      <c r="BT246" s="84">
        <f>'[1]Ф4 '!CF246</f>
        <v>0</v>
      </c>
      <c r="BU246" s="84">
        <f>'[1]Ф4 '!CG246</f>
        <v>0</v>
      </c>
      <c r="BV246" s="82" t="s">
        <v>68</v>
      </c>
      <c r="BW246" s="82">
        <f>'[1]Ф4 '!CJ246</f>
        <v>0</v>
      </c>
      <c r="BX246" s="82">
        <f>'[1]Ф4 '!CK246</f>
        <v>0</v>
      </c>
      <c r="BY246" s="82">
        <f>'[1]Ф4 '!CL246</f>
        <v>0</v>
      </c>
      <c r="BZ246" s="82">
        <f>'[1]Ф4 '!CM246</f>
        <v>0</v>
      </c>
      <c r="CA246" s="82">
        <f>'[1]Ф4 '!CN246</f>
        <v>0</v>
      </c>
      <c r="CB246" s="82">
        <f>'[1]Ф4 '!CO246</f>
        <v>0</v>
      </c>
      <c r="CC246" s="85" t="s">
        <v>126</v>
      </c>
    </row>
    <row r="247" spans="1:81" ht="39" customHeight="1" x14ac:dyDescent="0.25">
      <c r="A247" s="79" t="s">
        <v>322</v>
      </c>
      <c r="B247" s="80" t="str">
        <f>'[1]Ф4 '!B247</f>
        <v>Реконструкция КЛ-6 кВ Ф.3 "АТЭЦ" от опоры 17/8/9 до РУ-6кВ ТП-176</v>
      </c>
      <c r="C247" s="81" t="str">
        <f>'[1]Ф4 '!C247</f>
        <v>Q_ДЭСК_37</v>
      </c>
      <c r="D247" s="82" t="s">
        <v>68</v>
      </c>
      <c r="E247" s="82">
        <v>0</v>
      </c>
      <c r="F247" s="82">
        <v>0</v>
      </c>
      <c r="G247" s="82">
        <v>0</v>
      </c>
      <c r="H247" s="82">
        <v>0</v>
      </c>
      <c r="I247" s="82">
        <v>0</v>
      </c>
      <c r="J247" s="82">
        <v>0</v>
      </c>
      <c r="K247" s="82" t="s">
        <v>68</v>
      </c>
      <c r="L247" s="82">
        <v>0</v>
      </c>
      <c r="M247" s="82">
        <v>0</v>
      </c>
      <c r="N247" s="82">
        <v>0</v>
      </c>
      <c r="O247" s="82">
        <v>0</v>
      </c>
      <c r="P247" s="82">
        <v>0</v>
      </c>
      <c r="Q247" s="82">
        <v>0</v>
      </c>
      <c r="R247" s="82" t="s">
        <v>68</v>
      </c>
      <c r="S247" s="82">
        <f>'[1]Ф4 '!X247</f>
        <v>0</v>
      </c>
      <c r="T247" s="82">
        <f>'[1]Ф4 '!Y247</f>
        <v>0</v>
      </c>
      <c r="U247" s="82">
        <f>'[1]Ф4 '!Z247</f>
        <v>0</v>
      </c>
      <c r="V247" s="82">
        <f>'[1]Ф4 '!AA247</f>
        <v>0</v>
      </c>
      <c r="W247" s="82">
        <f>'[1]Ф4 '!AB247</f>
        <v>0</v>
      </c>
      <c r="X247" s="82">
        <f>'[1]Ф4 '!AB247</f>
        <v>0</v>
      </c>
      <c r="Y247" s="82" t="s">
        <v>68</v>
      </c>
      <c r="Z247" s="82">
        <f>'[1]Ф4 '!AF247</f>
        <v>0</v>
      </c>
      <c r="AA247" s="82">
        <f>'[1]Ф4 '!AG247</f>
        <v>0</v>
      </c>
      <c r="AB247" s="82">
        <f>'[1]Ф4 '!AH247</f>
        <v>0</v>
      </c>
      <c r="AC247" s="82">
        <f>'[1]Ф4 '!AI247</f>
        <v>0</v>
      </c>
      <c r="AD247" s="82">
        <f>'[1]Ф4 '!AI247</f>
        <v>0</v>
      </c>
      <c r="AE247" s="82">
        <f>'[1]Ф4 '!AI247</f>
        <v>0</v>
      </c>
      <c r="AF247" s="82" t="s">
        <v>68</v>
      </c>
      <c r="AG247" s="82">
        <f>'[1]Ф4 '!AN247</f>
        <v>0</v>
      </c>
      <c r="AH247" s="82">
        <f>'[1]Ф4 '!AO247</f>
        <v>0</v>
      </c>
      <c r="AI247" s="82">
        <f>'[1]Ф4 '!AP247</f>
        <v>0</v>
      </c>
      <c r="AJ247" s="82">
        <f>'[1]Ф4 '!AQ247</f>
        <v>0</v>
      </c>
      <c r="AK247" s="82">
        <f>'[1]Ф4 '!AP247</f>
        <v>0</v>
      </c>
      <c r="AL247" s="82">
        <f>'[1]Ф4 '!AP247</f>
        <v>0</v>
      </c>
      <c r="AM247" s="82" t="s">
        <v>68</v>
      </c>
      <c r="AN247" s="82">
        <f>'[1]Ф4 '!AV247</f>
        <v>0</v>
      </c>
      <c r="AO247" s="82">
        <f>'[1]Ф4 '!AW247</f>
        <v>0</v>
      </c>
      <c r="AP247" s="84">
        <f>'[1]Ф4 '!AX247</f>
        <v>0</v>
      </c>
      <c r="AQ247" s="82">
        <f>'[1]Ф4 '!AY247</f>
        <v>0</v>
      </c>
      <c r="AR247" s="82">
        <f>'[1]Ф4 '!AZ247</f>
        <v>0</v>
      </c>
      <c r="AS247" s="82">
        <f>'[1]Ф4 '!BA247</f>
        <v>0</v>
      </c>
      <c r="AT247" s="82" t="s">
        <v>121</v>
      </c>
      <c r="AU247" s="82">
        <f>'[1]Ф4 '!BD247</f>
        <v>0</v>
      </c>
      <c r="AV247" s="82">
        <f>'[1]Ф4 '!BE247</f>
        <v>0</v>
      </c>
      <c r="AW247" s="83">
        <f>'[1]Ф4 '!BF247</f>
        <v>0.2</v>
      </c>
      <c r="AX247" s="82">
        <f>'[1]Ф4 '!BG247</f>
        <v>0</v>
      </c>
      <c r="AY247" s="82">
        <f>'[1]Ф4 '!BH247</f>
        <v>0</v>
      </c>
      <c r="AZ247" s="82">
        <f>'[1]Ф4 '!BI247</f>
        <v>0</v>
      </c>
      <c r="BA247" s="82" t="s">
        <v>68</v>
      </c>
      <c r="BB247" s="84">
        <f>'[1]Ф4 '!BL247</f>
        <v>0</v>
      </c>
      <c r="BC247" s="84">
        <f>'[1]Ф4 '!BM247</f>
        <v>0</v>
      </c>
      <c r="BD247" s="84">
        <f>'[1]Ф4 '!BN247</f>
        <v>0</v>
      </c>
      <c r="BE247" s="84">
        <f>'[1]Ф4 '!BO247</f>
        <v>0</v>
      </c>
      <c r="BF247" s="84">
        <f>'[1]Ф4 '!BP247</f>
        <v>0</v>
      </c>
      <c r="BG247" s="84">
        <f>'[1]Ф4 '!BQ247</f>
        <v>0</v>
      </c>
      <c r="BH247" s="82" t="s">
        <v>68</v>
      </c>
      <c r="BI247" s="82">
        <f>'[1]Ф4 '!BT247</f>
        <v>0</v>
      </c>
      <c r="BJ247" s="82">
        <f>'[1]Ф4 '!BU247</f>
        <v>0</v>
      </c>
      <c r="BK247" s="82">
        <f>'[1]Ф4 '!BV247</f>
        <v>0</v>
      </c>
      <c r="BL247" s="82">
        <f>'[1]Ф4 '!BW247</f>
        <v>0</v>
      </c>
      <c r="BM247" s="82">
        <f>'[1]Ф4 '!BX247</f>
        <v>0</v>
      </c>
      <c r="BN247" s="82">
        <f>'[1]Ф4 '!BY247</f>
        <v>0</v>
      </c>
      <c r="BO247" s="82" t="s">
        <v>68</v>
      </c>
      <c r="BP247" s="84">
        <f>'[1]Ф4 '!CB247</f>
        <v>0</v>
      </c>
      <c r="BQ247" s="84">
        <f>'[1]Ф4 '!CC247</f>
        <v>0</v>
      </c>
      <c r="BR247" s="84">
        <f>'[1]Ф4 '!CD247</f>
        <v>0</v>
      </c>
      <c r="BS247" s="84">
        <f>'[1]Ф4 '!CE247</f>
        <v>0</v>
      </c>
      <c r="BT247" s="84">
        <f>'[1]Ф4 '!CF247</f>
        <v>0</v>
      </c>
      <c r="BU247" s="84">
        <f>'[1]Ф4 '!CG247</f>
        <v>0</v>
      </c>
      <c r="BV247" s="82" t="s">
        <v>68</v>
      </c>
      <c r="BW247" s="82">
        <f>'[1]Ф4 '!CJ247</f>
        <v>0</v>
      </c>
      <c r="BX247" s="82">
        <f>'[1]Ф4 '!CK247</f>
        <v>0</v>
      </c>
      <c r="BY247" s="82">
        <f>'[1]Ф4 '!CL247</f>
        <v>0</v>
      </c>
      <c r="BZ247" s="82">
        <f>'[1]Ф4 '!CM247</f>
        <v>0</v>
      </c>
      <c r="CA247" s="82">
        <f>'[1]Ф4 '!CN247</f>
        <v>0</v>
      </c>
      <c r="CB247" s="82">
        <f>'[1]Ф4 '!CO247</f>
        <v>0</v>
      </c>
      <c r="CC247" s="85" t="s">
        <v>126</v>
      </c>
    </row>
    <row r="248" spans="1:81" ht="39" customHeight="1" x14ac:dyDescent="0.25">
      <c r="A248" s="79" t="s">
        <v>323</v>
      </c>
      <c r="B248" s="80" t="str">
        <f>'[1]Ф4 '!B248</f>
        <v>Реконструкция КЛ-6 кВ Ф. №28 "Кролевцы" от опоры № 14/2 до РУ-6кВ  ТП-204</v>
      </c>
      <c r="C248" s="81" t="str">
        <f>'[1]Ф4 '!C248</f>
        <v>Q_ДЭСК_38</v>
      </c>
      <c r="D248" s="82" t="s">
        <v>68</v>
      </c>
      <c r="E248" s="82">
        <v>0</v>
      </c>
      <c r="F248" s="82">
        <v>0</v>
      </c>
      <c r="G248" s="82">
        <v>0</v>
      </c>
      <c r="H248" s="82">
        <v>0</v>
      </c>
      <c r="I248" s="82">
        <v>0</v>
      </c>
      <c r="J248" s="82">
        <v>0</v>
      </c>
      <c r="K248" s="82" t="s">
        <v>68</v>
      </c>
      <c r="L248" s="82">
        <v>0</v>
      </c>
      <c r="M248" s="82">
        <v>0</v>
      </c>
      <c r="N248" s="82">
        <v>0</v>
      </c>
      <c r="O248" s="82">
        <v>0</v>
      </c>
      <c r="P248" s="82">
        <v>0</v>
      </c>
      <c r="Q248" s="82">
        <v>0</v>
      </c>
      <c r="R248" s="82" t="s">
        <v>68</v>
      </c>
      <c r="S248" s="82">
        <f>'[1]Ф4 '!X248</f>
        <v>0</v>
      </c>
      <c r="T248" s="82">
        <f>'[1]Ф4 '!Y248</f>
        <v>0</v>
      </c>
      <c r="U248" s="82">
        <f>'[1]Ф4 '!Z248</f>
        <v>0</v>
      </c>
      <c r="V248" s="82">
        <f>'[1]Ф4 '!AA248</f>
        <v>0</v>
      </c>
      <c r="W248" s="82">
        <f>'[1]Ф4 '!AB248</f>
        <v>0</v>
      </c>
      <c r="X248" s="82">
        <f>'[1]Ф4 '!AB248</f>
        <v>0</v>
      </c>
      <c r="Y248" s="82" t="s">
        <v>68</v>
      </c>
      <c r="Z248" s="82">
        <f>'[1]Ф4 '!AF248</f>
        <v>0</v>
      </c>
      <c r="AA248" s="82">
        <f>'[1]Ф4 '!AG248</f>
        <v>0</v>
      </c>
      <c r="AB248" s="82">
        <f>'[1]Ф4 '!AH248</f>
        <v>0</v>
      </c>
      <c r="AC248" s="82">
        <f>'[1]Ф4 '!AI248</f>
        <v>0</v>
      </c>
      <c r="AD248" s="82">
        <f>'[1]Ф4 '!AI248</f>
        <v>0</v>
      </c>
      <c r="AE248" s="82">
        <f>'[1]Ф4 '!AI248</f>
        <v>0</v>
      </c>
      <c r="AF248" s="82" t="s">
        <v>68</v>
      </c>
      <c r="AG248" s="82">
        <f>'[1]Ф4 '!AN248</f>
        <v>0</v>
      </c>
      <c r="AH248" s="82">
        <f>'[1]Ф4 '!AO248</f>
        <v>0</v>
      </c>
      <c r="AI248" s="82">
        <f>'[1]Ф4 '!AP248</f>
        <v>0</v>
      </c>
      <c r="AJ248" s="82">
        <f>'[1]Ф4 '!AQ248</f>
        <v>0</v>
      </c>
      <c r="AK248" s="82">
        <f>'[1]Ф4 '!AP248</f>
        <v>0</v>
      </c>
      <c r="AL248" s="82">
        <f>'[1]Ф4 '!AP248</f>
        <v>0</v>
      </c>
      <c r="AM248" s="82" t="s">
        <v>68</v>
      </c>
      <c r="AN248" s="82">
        <f>'[1]Ф4 '!AV248</f>
        <v>0</v>
      </c>
      <c r="AO248" s="82">
        <f>'[1]Ф4 '!AW248</f>
        <v>0</v>
      </c>
      <c r="AP248" s="84">
        <f>'[1]Ф4 '!AX248</f>
        <v>0</v>
      </c>
      <c r="AQ248" s="82">
        <f>'[1]Ф4 '!AY248</f>
        <v>0</v>
      </c>
      <c r="AR248" s="82">
        <f>'[1]Ф4 '!AZ248</f>
        <v>0</v>
      </c>
      <c r="AS248" s="82">
        <f>'[1]Ф4 '!BA248</f>
        <v>0</v>
      </c>
      <c r="AT248" s="82" t="s">
        <v>121</v>
      </c>
      <c r="AU248" s="82">
        <f>'[1]Ф4 '!BD248</f>
        <v>0</v>
      </c>
      <c r="AV248" s="82">
        <f>'[1]Ф4 '!BE248</f>
        <v>0</v>
      </c>
      <c r="AW248" s="83">
        <f>'[1]Ф4 '!BF248</f>
        <v>0.33</v>
      </c>
      <c r="AX248" s="82">
        <f>'[1]Ф4 '!BG248</f>
        <v>0</v>
      </c>
      <c r="AY248" s="82">
        <f>'[1]Ф4 '!BH248</f>
        <v>0</v>
      </c>
      <c r="AZ248" s="82">
        <f>'[1]Ф4 '!BI248</f>
        <v>0</v>
      </c>
      <c r="BA248" s="82" t="s">
        <v>68</v>
      </c>
      <c r="BB248" s="84">
        <f>'[1]Ф4 '!BL248</f>
        <v>0</v>
      </c>
      <c r="BC248" s="84">
        <f>'[1]Ф4 '!BM248</f>
        <v>0</v>
      </c>
      <c r="BD248" s="84">
        <f>'[1]Ф4 '!BN248</f>
        <v>0</v>
      </c>
      <c r="BE248" s="84">
        <f>'[1]Ф4 '!BO248</f>
        <v>0</v>
      </c>
      <c r="BF248" s="84">
        <f>'[1]Ф4 '!BP248</f>
        <v>0</v>
      </c>
      <c r="BG248" s="84">
        <f>'[1]Ф4 '!BQ248</f>
        <v>0</v>
      </c>
      <c r="BH248" s="82" t="s">
        <v>68</v>
      </c>
      <c r="BI248" s="82">
        <f>'[1]Ф4 '!BT248</f>
        <v>0</v>
      </c>
      <c r="BJ248" s="82">
        <f>'[1]Ф4 '!BU248</f>
        <v>0</v>
      </c>
      <c r="BK248" s="82">
        <f>'[1]Ф4 '!BV248</f>
        <v>0</v>
      </c>
      <c r="BL248" s="82">
        <f>'[1]Ф4 '!BW248</f>
        <v>0</v>
      </c>
      <c r="BM248" s="82">
        <f>'[1]Ф4 '!BX248</f>
        <v>0</v>
      </c>
      <c r="BN248" s="82">
        <f>'[1]Ф4 '!BY248</f>
        <v>0</v>
      </c>
      <c r="BO248" s="82" t="s">
        <v>68</v>
      </c>
      <c r="BP248" s="84">
        <f>'[1]Ф4 '!CB248</f>
        <v>0</v>
      </c>
      <c r="BQ248" s="84">
        <f>'[1]Ф4 '!CC248</f>
        <v>0</v>
      </c>
      <c r="BR248" s="84">
        <f>'[1]Ф4 '!CD248</f>
        <v>0</v>
      </c>
      <c r="BS248" s="84">
        <f>'[1]Ф4 '!CE248</f>
        <v>0</v>
      </c>
      <c r="BT248" s="84">
        <f>'[1]Ф4 '!CF248</f>
        <v>0</v>
      </c>
      <c r="BU248" s="84">
        <f>'[1]Ф4 '!CG248</f>
        <v>0</v>
      </c>
      <c r="BV248" s="82" t="s">
        <v>68</v>
      </c>
      <c r="BW248" s="82">
        <f>'[1]Ф4 '!CJ248</f>
        <v>0</v>
      </c>
      <c r="BX248" s="82">
        <f>'[1]Ф4 '!CK248</f>
        <v>0</v>
      </c>
      <c r="BY248" s="82">
        <f>'[1]Ф4 '!CL248</f>
        <v>0</v>
      </c>
      <c r="BZ248" s="82">
        <f>'[1]Ф4 '!CM248</f>
        <v>0</v>
      </c>
      <c r="CA248" s="82">
        <f>'[1]Ф4 '!CN248</f>
        <v>0</v>
      </c>
      <c r="CB248" s="82">
        <f>'[1]Ф4 '!CO248</f>
        <v>0</v>
      </c>
      <c r="CC248" s="85" t="s">
        <v>126</v>
      </c>
    </row>
    <row r="249" spans="1:81" ht="39" customHeight="1" x14ac:dyDescent="0.25">
      <c r="A249" s="79" t="s">
        <v>324</v>
      </c>
      <c r="B249" s="80" t="str">
        <f>'[1]Ф4 '!B249</f>
        <v xml:space="preserve">Реконструкция КЛ-6 кВ Ф.№2 ПС"АТЭЦ" от  опоры №8 до РУ-6кВ КТП 100 </v>
      </c>
      <c r="C249" s="81" t="str">
        <f>'[1]Ф4 '!C249</f>
        <v>Q_ДЭСК_39</v>
      </c>
      <c r="D249" s="82" t="s">
        <v>68</v>
      </c>
      <c r="E249" s="82">
        <v>0</v>
      </c>
      <c r="F249" s="82">
        <v>0</v>
      </c>
      <c r="G249" s="82">
        <v>0</v>
      </c>
      <c r="H249" s="82">
        <v>0</v>
      </c>
      <c r="I249" s="82">
        <v>0</v>
      </c>
      <c r="J249" s="82">
        <v>0</v>
      </c>
      <c r="K249" s="82" t="s">
        <v>68</v>
      </c>
      <c r="L249" s="82">
        <v>0</v>
      </c>
      <c r="M249" s="82">
        <v>0</v>
      </c>
      <c r="N249" s="82">
        <v>0</v>
      </c>
      <c r="O249" s="82">
        <v>0</v>
      </c>
      <c r="P249" s="82">
        <v>0</v>
      </c>
      <c r="Q249" s="82">
        <v>0</v>
      </c>
      <c r="R249" s="82" t="s">
        <v>68</v>
      </c>
      <c r="S249" s="82">
        <f>'[1]Ф4 '!X249</f>
        <v>0</v>
      </c>
      <c r="T249" s="82">
        <f>'[1]Ф4 '!Y249</f>
        <v>0</v>
      </c>
      <c r="U249" s="82">
        <f>'[1]Ф4 '!Z249</f>
        <v>0</v>
      </c>
      <c r="V249" s="82">
        <f>'[1]Ф4 '!AA249</f>
        <v>0</v>
      </c>
      <c r="W249" s="82">
        <f>'[1]Ф4 '!AB249</f>
        <v>0</v>
      </c>
      <c r="X249" s="82">
        <f>'[1]Ф4 '!AB249</f>
        <v>0</v>
      </c>
      <c r="Y249" s="82" t="s">
        <v>68</v>
      </c>
      <c r="Z249" s="82">
        <f>'[1]Ф4 '!AF249</f>
        <v>0</v>
      </c>
      <c r="AA249" s="82">
        <f>'[1]Ф4 '!AG249</f>
        <v>0</v>
      </c>
      <c r="AB249" s="82">
        <f>'[1]Ф4 '!AH249</f>
        <v>0</v>
      </c>
      <c r="AC249" s="82">
        <f>'[1]Ф4 '!AI249</f>
        <v>0</v>
      </c>
      <c r="AD249" s="82">
        <f>'[1]Ф4 '!AI249</f>
        <v>0</v>
      </c>
      <c r="AE249" s="82">
        <f>'[1]Ф4 '!AI249</f>
        <v>0</v>
      </c>
      <c r="AF249" s="82" t="s">
        <v>68</v>
      </c>
      <c r="AG249" s="82">
        <f>'[1]Ф4 '!AN249</f>
        <v>0</v>
      </c>
      <c r="AH249" s="82">
        <f>'[1]Ф4 '!AO249</f>
        <v>0</v>
      </c>
      <c r="AI249" s="82">
        <f>'[1]Ф4 '!AP249</f>
        <v>0</v>
      </c>
      <c r="AJ249" s="82">
        <f>'[1]Ф4 '!AQ249</f>
        <v>0</v>
      </c>
      <c r="AK249" s="82">
        <f>'[1]Ф4 '!AP249</f>
        <v>0</v>
      </c>
      <c r="AL249" s="82">
        <f>'[1]Ф4 '!AP249</f>
        <v>0</v>
      </c>
      <c r="AM249" s="82" t="s">
        <v>68</v>
      </c>
      <c r="AN249" s="82">
        <f>'[1]Ф4 '!AV249</f>
        <v>0</v>
      </c>
      <c r="AO249" s="82">
        <f>'[1]Ф4 '!AW249</f>
        <v>0</v>
      </c>
      <c r="AP249" s="84">
        <f>'[1]Ф4 '!AX249</f>
        <v>0</v>
      </c>
      <c r="AQ249" s="82">
        <f>'[1]Ф4 '!AY249</f>
        <v>0</v>
      </c>
      <c r="AR249" s="82">
        <f>'[1]Ф4 '!AZ249</f>
        <v>0</v>
      </c>
      <c r="AS249" s="82">
        <f>'[1]Ф4 '!BA249</f>
        <v>0</v>
      </c>
      <c r="AT249" s="82" t="s">
        <v>121</v>
      </c>
      <c r="AU249" s="82">
        <f>'[1]Ф4 '!BD249</f>
        <v>0</v>
      </c>
      <c r="AV249" s="82">
        <f>'[1]Ф4 '!BE249</f>
        <v>0</v>
      </c>
      <c r="AW249" s="83">
        <f>'[1]Ф4 '!BF249</f>
        <v>0.05</v>
      </c>
      <c r="AX249" s="82">
        <f>'[1]Ф4 '!BG249</f>
        <v>0</v>
      </c>
      <c r="AY249" s="82">
        <f>'[1]Ф4 '!BH249</f>
        <v>0</v>
      </c>
      <c r="AZ249" s="82">
        <f>'[1]Ф4 '!BI249</f>
        <v>0</v>
      </c>
      <c r="BA249" s="82" t="s">
        <v>68</v>
      </c>
      <c r="BB249" s="84">
        <f>'[1]Ф4 '!BL249</f>
        <v>0</v>
      </c>
      <c r="BC249" s="84">
        <f>'[1]Ф4 '!BM249</f>
        <v>0</v>
      </c>
      <c r="BD249" s="84">
        <f>'[1]Ф4 '!BN249</f>
        <v>0</v>
      </c>
      <c r="BE249" s="84">
        <f>'[1]Ф4 '!BO249</f>
        <v>0</v>
      </c>
      <c r="BF249" s="84">
        <f>'[1]Ф4 '!BP249</f>
        <v>0</v>
      </c>
      <c r="BG249" s="84">
        <f>'[1]Ф4 '!BQ249</f>
        <v>0</v>
      </c>
      <c r="BH249" s="82" t="s">
        <v>68</v>
      </c>
      <c r="BI249" s="82">
        <f>'[1]Ф4 '!BT249</f>
        <v>0</v>
      </c>
      <c r="BJ249" s="82">
        <f>'[1]Ф4 '!BU249</f>
        <v>0</v>
      </c>
      <c r="BK249" s="82">
        <f>'[1]Ф4 '!BV249</f>
        <v>0</v>
      </c>
      <c r="BL249" s="82">
        <f>'[1]Ф4 '!BW249</f>
        <v>0</v>
      </c>
      <c r="BM249" s="82">
        <f>'[1]Ф4 '!BX249</f>
        <v>0</v>
      </c>
      <c r="BN249" s="82">
        <f>'[1]Ф4 '!BY249</f>
        <v>0</v>
      </c>
      <c r="BO249" s="82" t="s">
        <v>68</v>
      </c>
      <c r="BP249" s="84">
        <f>'[1]Ф4 '!CB249</f>
        <v>0</v>
      </c>
      <c r="BQ249" s="84">
        <f>'[1]Ф4 '!CC249</f>
        <v>0</v>
      </c>
      <c r="BR249" s="84">
        <f>'[1]Ф4 '!CD249</f>
        <v>0</v>
      </c>
      <c r="BS249" s="84">
        <f>'[1]Ф4 '!CE249</f>
        <v>0</v>
      </c>
      <c r="BT249" s="84">
        <f>'[1]Ф4 '!CF249</f>
        <v>0</v>
      </c>
      <c r="BU249" s="84">
        <f>'[1]Ф4 '!CG249</f>
        <v>0</v>
      </c>
      <c r="BV249" s="82" t="s">
        <v>68</v>
      </c>
      <c r="BW249" s="82">
        <f>'[1]Ф4 '!CJ249</f>
        <v>0</v>
      </c>
      <c r="BX249" s="82">
        <f>'[1]Ф4 '!CK249</f>
        <v>0</v>
      </c>
      <c r="BY249" s="82">
        <f>'[1]Ф4 '!CL249</f>
        <v>0</v>
      </c>
      <c r="BZ249" s="82">
        <f>'[1]Ф4 '!CM249</f>
        <v>0</v>
      </c>
      <c r="CA249" s="82">
        <f>'[1]Ф4 '!CN249</f>
        <v>0</v>
      </c>
      <c r="CB249" s="82">
        <f>'[1]Ф4 '!CO249</f>
        <v>0</v>
      </c>
      <c r="CC249" s="85" t="s">
        <v>126</v>
      </c>
    </row>
    <row r="250" spans="1:81" ht="39" customHeight="1" x14ac:dyDescent="0.25">
      <c r="A250" s="79" t="s">
        <v>325</v>
      </c>
      <c r="B250" s="80" t="str">
        <f>'[1]Ф4 '!B250</f>
        <v>Реконструкция КВЛ-6кВФ. №2,№4 "АТЭЦ" от РУ-6кВ ТП-101 до РУ-6кВ ТП-103</v>
      </c>
      <c r="C250" s="81" t="str">
        <f>'[1]Ф4 '!C250</f>
        <v>Q_ДЭСК_40</v>
      </c>
      <c r="D250" s="82" t="s">
        <v>68</v>
      </c>
      <c r="E250" s="82">
        <v>0</v>
      </c>
      <c r="F250" s="82">
        <v>0</v>
      </c>
      <c r="G250" s="82">
        <v>0</v>
      </c>
      <c r="H250" s="82">
        <v>0</v>
      </c>
      <c r="I250" s="82">
        <v>0</v>
      </c>
      <c r="J250" s="82">
        <v>0</v>
      </c>
      <c r="K250" s="82" t="s">
        <v>68</v>
      </c>
      <c r="L250" s="82">
        <v>0</v>
      </c>
      <c r="M250" s="82">
        <v>0</v>
      </c>
      <c r="N250" s="82">
        <v>0</v>
      </c>
      <c r="O250" s="82">
        <v>0</v>
      </c>
      <c r="P250" s="82">
        <v>0</v>
      </c>
      <c r="Q250" s="82">
        <v>0</v>
      </c>
      <c r="R250" s="82" t="s">
        <v>68</v>
      </c>
      <c r="S250" s="82">
        <f>'[1]Ф4 '!X250</f>
        <v>0</v>
      </c>
      <c r="T250" s="82">
        <f>'[1]Ф4 '!Y250</f>
        <v>0</v>
      </c>
      <c r="U250" s="82">
        <f>'[1]Ф4 '!Z250</f>
        <v>0</v>
      </c>
      <c r="V250" s="82">
        <f>'[1]Ф4 '!AA250</f>
        <v>0</v>
      </c>
      <c r="W250" s="82">
        <f>'[1]Ф4 '!AB250</f>
        <v>0</v>
      </c>
      <c r="X250" s="82">
        <f>'[1]Ф4 '!AB250</f>
        <v>0</v>
      </c>
      <c r="Y250" s="82" t="s">
        <v>68</v>
      </c>
      <c r="Z250" s="82">
        <f>'[1]Ф4 '!AF250</f>
        <v>0</v>
      </c>
      <c r="AA250" s="82">
        <f>'[1]Ф4 '!AG250</f>
        <v>0</v>
      </c>
      <c r="AB250" s="82">
        <f>'[1]Ф4 '!AH250</f>
        <v>0</v>
      </c>
      <c r="AC250" s="82">
        <f>'[1]Ф4 '!AI250</f>
        <v>0</v>
      </c>
      <c r="AD250" s="82">
        <f>'[1]Ф4 '!AI250</f>
        <v>0</v>
      </c>
      <c r="AE250" s="82">
        <f>'[1]Ф4 '!AI250</f>
        <v>0</v>
      </c>
      <c r="AF250" s="82" t="s">
        <v>68</v>
      </c>
      <c r="AG250" s="82">
        <f>'[1]Ф4 '!AN250</f>
        <v>0</v>
      </c>
      <c r="AH250" s="82">
        <f>'[1]Ф4 '!AO250</f>
        <v>0</v>
      </c>
      <c r="AI250" s="82">
        <f>'[1]Ф4 '!AP250</f>
        <v>0</v>
      </c>
      <c r="AJ250" s="82">
        <f>'[1]Ф4 '!AQ250</f>
        <v>0</v>
      </c>
      <c r="AK250" s="82">
        <f>'[1]Ф4 '!AP250</f>
        <v>0</v>
      </c>
      <c r="AL250" s="82">
        <f>'[1]Ф4 '!AP250</f>
        <v>0</v>
      </c>
      <c r="AM250" s="82" t="s">
        <v>68</v>
      </c>
      <c r="AN250" s="82">
        <f>'[1]Ф4 '!AV250</f>
        <v>0</v>
      </c>
      <c r="AO250" s="82">
        <f>'[1]Ф4 '!AW250</f>
        <v>0</v>
      </c>
      <c r="AP250" s="84">
        <f>'[1]Ф4 '!AX250</f>
        <v>0</v>
      </c>
      <c r="AQ250" s="82">
        <f>'[1]Ф4 '!AY250</f>
        <v>0</v>
      </c>
      <c r="AR250" s="82">
        <f>'[1]Ф4 '!AZ250</f>
        <v>0</v>
      </c>
      <c r="AS250" s="82">
        <f>'[1]Ф4 '!BA250</f>
        <v>0</v>
      </c>
      <c r="AT250" s="82" t="s">
        <v>121</v>
      </c>
      <c r="AU250" s="82">
        <f>'[1]Ф4 '!BD250</f>
        <v>0</v>
      </c>
      <c r="AV250" s="82">
        <f>'[1]Ф4 '!BE250</f>
        <v>0</v>
      </c>
      <c r="AW250" s="83">
        <f>'[1]Ф4 '!BF250</f>
        <v>0.49</v>
      </c>
      <c r="AX250" s="82">
        <f>'[1]Ф4 '!BG250</f>
        <v>0</v>
      </c>
      <c r="AY250" s="82">
        <f>'[1]Ф4 '!BH250</f>
        <v>0</v>
      </c>
      <c r="AZ250" s="82">
        <f>'[1]Ф4 '!BI250</f>
        <v>0</v>
      </c>
      <c r="BA250" s="82" t="s">
        <v>68</v>
      </c>
      <c r="BB250" s="84">
        <f>'[1]Ф4 '!BL250</f>
        <v>0</v>
      </c>
      <c r="BC250" s="84">
        <f>'[1]Ф4 '!BM250</f>
        <v>0</v>
      </c>
      <c r="BD250" s="84">
        <f>'[1]Ф4 '!BN250</f>
        <v>0</v>
      </c>
      <c r="BE250" s="84">
        <f>'[1]Ф4 '!BO250</f>
        <v>0</v>
      </c>
      <c r="BF250" s="84">
        <f>'[1]Ф4 '!BP250</f>
        <v>0</v>
      </c>
      <c r="BG250" s="84">
        <f>'[1]Ф4 '!BQ250</f>
        <v>0</v>
      </c>
      <c r="BH250" s="82" t="s">
        <v>68</v>
      </c>
      <c r="BI250" s="82">
        <f>'[1]Ф4 '!BT250</f>
        <v>0</v>
      </c>
      <c r="BJ250" s="82">
        <f>'[1]Ф4 '!BU250</f>
        <v>0</v>
      </c>
      <c r="BK250" s="82">
        <f>'[1]Ф4 '!BV250</f>
        <v>0</v>
      </c>
      <c r="BL250" s="82">
        <f>'[1]Ф4 '!BW250</f>
        <v>0</v>
      </c>
      <c r="BM250" s="82">
        <f>'[1]Ф4 '!BX250</f>
        <v>0</v>
      </c>
      <c r="BN250" s="82">
        <f>'[1]Ф4 '!BY250</f>
        <v>0</v>
      </c>
      <c r="BO250" s="82" t="s">
        <v>68</v>
      </c>
      <c r="BP250" s="84">
        <f>'[1]Ф4 '!CB250</f>
        <v>0</v>
      </c>
      <c r="BQ250" s="84">
        <f>'[1]Ф4 '!CC250</f>
        <v>0</v>
      </c>
      <c r="BR250" s="84">
        <f>'[1]Ф4 '!CD250</f>
        <v>0</v>
      </c>
      <c r="BS250" s="84">
        <f>'[1]Ф4 '!CE250</f>
        <v>0</v>
      </c>
      <c r="BT250" s="84">
        <f>'[1]Ф4 '!CF250</f>
        <v>0</v>
      </c>
      <c r="BU250" s="84">
        <f>'[1]Ф4 '!CG250</f>
        <v>0</v>
      </c>
      <c r="BV250" s="82" t="s">
        <v>68</v>
      </c>
      <c r="BW250" s="82">
        <f>'[1]Ф4 '!CJ250</f>
        <v>0</v>
      </c>
      <c r="BX250" s="82">
        <f>'[1]Ф4 '!CK250</f>
        <v>0</v>
      </c>
      <c r="BY250" s="82">
        <f>'[1]Ф4 '!CL250</f>
        <v>0</v>
      </c>
      <c r="BZ250" s="82">
        <f>'[1]Ф4 '!CM250</f>
        <v>0</v>
      </c>
      <c r="CA250" s="82">
        <f>'[1]Ф4 '!CN250</f>
        <v>0</v>
      </c>
      <c r="CB250" s="82">
        <f>'[1]Ф4 '!CO250</f>
        <v>0</v>
      </c>
      <c r="CC250" s="85" t="s">
        <v>126</v>
      </c>
    </row>
    <row r="251" spans="1:81" ht="39" customHeight="1" x14ac:dyDescent="0.25">
      <c r="A251" s="79" t="s">
        <v>326</v>
      </c>
      <c r="B251" s="80" t="str">
        <f>'[1]Ф4 '!B251</f>
        <v>Реконструкция КЛ-6кВ Ф.№9,28 ПС "Кролевцы" от РУ-6кВ ТП-204 до РУ-6кВ ТП-207</v>
      </c>
      <c r="C251" s="81" t="str">
        <f>'[1]Ф4 '!C251</f>
        <v>Q_ДЭСК_41</v>
      </c>
      <c r="D251" s="82" t="s">
        <v>68</v>
      </c>
      <c r="E251" s="82">
        <v>0</v>
      </c>
      <c r="F251" s="82">
        <v>0</v>
      </c>
      <c r="G251" s="82">
        <v>0</v>
      </c>
      <c r="H251" s="82">
        <v>0</v>
      </c>
      <c r="I251" s="82">
        <v>0</v>
      </c>
      <c r="J251" s="82">
        <v>0</v>
      </c>
      <c r="K251" s="82" t="s">
        <v>68</v>
      </c>
      <c r="L251" s="82">
        <v>0</v>
      </c>
      <c r="M251" s="82">
        <v>0</v>
      </c>
      <c r="N251" s="82">
        <v>0</v>
      </c>
      <c r="O251" s="82">
        <v>0</v>
      </c>
      <c r="P251" s="82">
        <v>0</v>
      </c>
      <c r="Q251" s="82">
        <v>0</v>
      </c>
      <c r="R251" s="82" t="s">
        <v>68</v>
      </c>
      <c r="S251" s="82">
        <f>'[1]Ф4 '!X251</f>
        <v>0</v>
      </c>
      <c r="T251" s="82">
        <f>'[1]Ф4 '!Y251</f>
        <v>0</v>
      </c>
      <c r="U251" s="82">
        <f>'[1]Ф4 '!Z251</f>
        <v>0</v>
      </c>
      <c r="V251" s="82">
        <f>'[1]Ф4 '!AA251</f>
        <v>0</v>
      </c>
      <c r="W251" s="82">
        <f>'[1]Ф4 '!AB251</f>
        <v>0</v>
      </c>
      <c r="X251" s="82">
        <f>'[1]Ф4 '!AB251</f>
        <v>0</v>
      </c>
      <c r="Y251" s="82" t="s">
        <v>68</v>
      </c>
      <c r="Z251" s="82">
        <f>'[1]Ф4 '!AF251</f>
        <v>0</v>
      </c>
      <c r="AA251" s="82">
        <f>'[1]Ф4 '!AG251</f>
        <v>0</v>
      </c>
      <c r="AB251" s="82">
        <f>'[1]Ф4 '!AH251</f>
        <v>0</v>
      </c>
      <c r="AC251" s="82">
        <f>'[1]Ф4 '!AI251</f>
        <v>0</v>
      </c>
      <c r="AD251" s="82">
        <f>'[1]Ф4 '!AI251</f>
        <v>0</v>
      </c>
      <c r="AE251" s="82">
        <f>'[1]Ф4 '!AI251</f>
        <v>0</v>
      </c>
      <c r="AF251" s="82" t="s">
        <v>68</v>
      </c>
      <c r="AG251" s="82">
        <f>'[1]Ф4 '!AN251</f>
        <v>0</v>
      </c>
      <c r="AH251" s="82">
        <f>'[1]Ф4 '!AO251</f>
        <v>0</v>
      </c>
      <c r="AI251" s="82">
        <f>'[1]Ф4 '!AP251</f>
        <v>0</v>
      </c>
      <c r="AJ251" s="82">
        <f>'[1]Ф4 '!AQ251</f>
        <v>0</v>
      </c>
      <c r="AK251" s="82">
        <f>'[1]Ф4 '!AP251</f>
        <v>0</v>
      </c>
      <c r="AL251" s="82">
        <f>'[1]Ф4 '!AP251</f>
        <v>0</v>
      </c>
      <c r="AM251" s="82" t="s">
        <v>68</v>
      </c>
      <c r="AN251" s="82">
        <f>'[1]Ф4 '!AV251</f>
        <v>0</v>
      </c>
      <c r="AO251" s="82">
        <f>'[1]Ф4 '!AW251</f>
        <v>0</v>
      </c>
      <c r="AP251" s="84">
        <f>'[1]Ф4 '!AX251</f>
        <v>0</v>
      </c>
      <c r="AQ251" s="82">
        <f>'[1]Ф4 '!AY251</f>
        <v>0</v>
      </c>
      <c r="AR251" s="82">
        <f>'[1]Ф4 '!AZ251</f>
        <v>0</v>
      </c>
      <c r="AS251" s="82">
        <f>'[1]Ф4 '!BA251</f>
        <v>0</v>
      </c>
      <c r="AT251" s="82" t="s">
        <v>121</v>
      </c>
      <c r="AU251" s="82">
        <f>'[1]Ф4 '!BD251</f>
        <v>0</v>
      </c>
      <c r="AV251" s="82">
        <f>'[1]Ф4 '!BE251</f>
        <v>0</v>
      </c>
      <c r="AW251" s="83">
        <f>'[1]Ф4 '!BF251</f>
        <v>0.41</v>
      </c>
      <c r="AX251" s="82">
        <f>'[1]Ф4 '!BG251</f>
        <v>0</v>
      </c>
      <c r="AY251" s="82">
        <f>'[1]Ф4 '!BH251</f>
        <v>0</v>
      </c>
      <c r="AZ251" s="82">
        <f>'[1]Ф4 '!BI251</f>
        <v>0</v>
      </c>
      <c r="BA251" s="82" t="s">
        <v>68</v>
      </c>
      <c r="BB251" s="84">
        <f>'[1]Ф4 '!BL251</f>
        <v>0</v>
      </c>
      <c r="BC251" s="84">
        <f>'[1]Ф4 '!BM251</f>
        <v>0</v>
      </c>
      <c r="BD251" s="84">
        <f>'[1]Ф4 '!BN251</f>
        <v>0</v>
      </c>
      <c r="BE251" s="84">
        <f>'[1]Ф4 '!BO251</f>
        <v>0</v>
      </c>
      <c r="BF251" s="84">
        <f>'[1]Ф4 '!BP251</f>
        <v>0</v>
      </c>
      <c r="BG251" s="84">
        <f>'[1]Ф4 '!BQ251</f>
        <v>0</v>
      </c>
      <c r="BH251" s="82" t="s">
        <v>68</v>
      </c>
      <c r="BI251" s="82">
        <f>'[1]Ф4 '!BT251</f>
        <v>0</v>
      </c>
      <c r="BJ251" s="82">
        <f>'[1]Ф4 '!BU251</f>
        <v>0</v>
      </c>
      <c r="BK251" s="82">
        <f>'[1]Ф4 '!BV251</f>
        <v>0</v>
      </c>
      <c r="BL251" s="82">
        <f>'[1]Ф4 '!BW251</f>
        <v>0</v>
      </c>
      <c r="BM251" s="82">
        <f>'[1]Ф4 '!BX251</f>
        <v>0</v>
      </c>
      <c r="BN251" s="82">
        <f>'[1]Ф4 '!BY251</f>
        <v>0</v>
      </c>
      <c r="BO251" s="82" t="s">
        <v>68</v>
      </c>
      <c r="BP251" s="84">
        <f>'[1]Ф4 '!CB251</f>
        <v>0</v>
      </c>
      <c r="BQ251" s="84">
        <f>'[1]Ф4 '!CC251</f>
        <v>0</v>
      </c>
      <c r="BR251" s="84">
        <f>'[1]Ф4 '!CD251</f>
        <v>0</v>
      </c>
      <c r="BS251" s="84">
        <f>'[1]Ф4 '!CE251</f>
        <v>0</v>
      </c>
      <c r="BT251" s="84">
        <f>'[1]Ф4 '!CF251</f>
        <v>0</v>
      </c>
      <c r="BU251" s="84">
        <f>'[1]Ф4 '!CG251</f>
        <v>0</v>
      </c>
      <c r="BV251" s="82" t="s">
        <v>68</v>
      </c>
      <c r="BW251" s="82">
        <f>'[1]Ф4 '!CJ251</f>
        <v>0</v>
      </c>
      <c r="BX251" s="82">
        <f>'[1]Ф4 '!CK251</f>
        <v>0</v>
      </c>
      <c r="BY251" s="82">
        <f>'[1]Ф4 '!CL251</f>
        <v>0</v>
      </c>
      <c r="BZ251" s="82">
        <f>'[1]Ф4 '!CM251</f>
        <v>0</v>
      </c>
      <c r="CA251" s="82">
        <f>'[1]Ф4 '!CN251</f>
        <v>0</v>
      </c>
      <c r="CB251" s="82">
        <f>'[1]Ф4 '!CO251</f>
        <v>0</v>
      </c>
      <c r="CC251" s="85" t="s">
        <v>126</v>
      </c>
    </row>
    <row r="252" spans="1:81" ht="39" customHeight="1" x14ac:dyDescent="0.25">
      <c r="A252" s="79" t="s">
        <v>327</v>
      </c>
      <c r="B252" s="80" t="str">
        <f>'[1]Ф4 '!B252</f>
        <v>Монтаж  КЛ-6,0 кВ ТП 69-ТП 331 прокладка КЛ-6,0 кВ ААБл-6 3х240 (350 м.)</v>
      </c>
      <c r="C252" s="81" t="str">
        <f>'[1]Ф4 '!C252</f>
        <v>Q_ДЭСК_42</v>
      </c>
      <c r="D252" s="82" t="s">
        <v>68</v>
      </c>
      <c r="E252" s="82">
        <v>0</v>
      </c>
      <c r="F252" s="82">
        <v>0</v>
      </c>
      <c r="G252" s="82">
        <v>0</v>
      </c>
      <c r="H252" s="82">
        <v>0</v>
      </c>
      <c r="I252" s="82">
        <v>0</v>
      </c>
      <c r="J252" s="82">
        <v>0</v>
      </c>
      <c r="K252" s="82" t="s">
        <v>68</v>
      </c>
      <c r="L252" s="82">
        <v>0</v>
      </c>
      <c r="M252" s="82">
        <v>0</v>
      </c>
      <c r="N252" s="82">
        <v>0</v>
      </c>
      <c r="O252" s="82">
        <v>0</v>
      </c>
      <c r="P252" s="82">
        <v>0</v>
      </c>
      <c r="Q252" s="82">
        <v>0</v>
      </c>
      <c r="R252" s="82" t="s">
        <v>68</v>
      </c>
      <c r="S252" s="82">
        <f>'[1]Ф4 '!X252</f>
        <v>0</v>
      </c>
      <c r="T252" s="82">
        <f>'[1]Ф4 '!Y252</f>
        <v>0</v>
      </c>
      <c r="U252" s="82">
        <f>'[1]Ф4 '!Z252</f>
        <v>0</v>
      </c>
      <c r="V252" s="82">
        <f>'[1]Ф4 '!AA252</f>
        <v>0</v>
      </c>
      <c r="W252" s="82">
        <f>'[1]Ф4 '!AB252</f>
        <v>0</v>
      </c>
      <c r="X252" s="82">
        <f>'[1]Ф4 '!AB252</f>
        <v>0</v>
      </c>
      <c r="Y252" s="82" t="s">
        <v>68</v>
      </c>
      <c r="Z252" s="82">
        <f>'[1]Ф4 '!AF252</f>
        <v>0</v>
      </c>
      <c r="AA252" s="82">
        <f>'[1]Ф4 '!AG252</f>
        <v>0</v>
      </c>
      <c r="AB252" s="82">
        <f>'[1]Ф4 '!AH252</f>
        <v>0</v>
      </c>
      <c r="AC252" s="82">
        <f>'[1]Ф4 '!AI252</f>
        <v>0</v>
      </c>
      <c r="AD252" s="82">
        <f>'[1]Ф4 '!AI252</f>
        <v>0</v>
      </c>
      <c r="AE252" s="82">
        <f>'[1]Ф4 '!AI252</f>
        <v>0</v>
      </c>
      <c r="AF252" s="82" t="s">
        <v>68</v>
      </c>
      <c r="AG252" s="82">
        <f>'[1]Ф4 '!AN252</f>
        <v>0</v>
      </c>
      <c r="AH252" s="82">
        <f>'[1]Ф4 '!AO252</f>
        <v>0</v>
      </c>
      <c r="AI252" s="82">
        <f>'[1]Ф4 '!AP252</f>
        <v>0</v>
      </c>
      <c r="AJ252" s="82">
        <f>'[1]Ф4 '!AQ252</f>
        <v>0</v>
      </c>
      <c r="AK252" s="82">
        <f>'[1]Ф4 '!AP252</f>
        <v>0</v>
      </c>
      <c r="AL252" s="82">
        <f>'[1]Ф4 '!AP252</f>
        <v>0</v>
      </c>
      <c r="AM252" s="82" t="s">
        <v>68</v>
      </c>
      <c r="AN252" s="82">
        <f>'[1]Ф4 '!AV252</f>
        <v>0</v>
      </c>
      <c r="AO252" s="82">
        <f>'[1]Ф4 '!AW252</f>
        <v>0</v>
      </c>
      <c r="AP252" s="84">
        <f>'[1]Ф4 '!AX252</f>
        <v>0</v>
      </c>
      <c r="AQ252" s="82">
        <f>'[1]Ф4 '!AY252</f>
        <v>0</v>
      </c>
      <c r="AR252" s="82">
        <f>'[1]Ф4 '!AZ252</f>
        <v>0</v>
      </c>
      <c r="AS252" s="82">
        <f>'[1]Ф4 '!BA252</f>
        <v>0</v>
      </c>
      <c r="AT252" s="82" t="s">
        <v>121</v>
      </c>
      <c r="AU252" s="82">
        <f>'[1]Ф4 '!BD252</f>
        <v>0</v>
      </c>
      <c r="AV252" s="82">
        <f>'[1]Ф4 '!BE252</f>
        <v>0</v>
      </c>
      <c r="AW252" s="83">
        <f>'[1]Ф4 '!BF252</f>
        <v>0.35</v>
      </c>
      <c r="AX252" s="82">
        <f>'[1]Ф4 '!BG252</f>
        <v>0</v>
      </c>
      <c r="AY252" s="82">
        <f>'[1]Ф4 '!BH252</f>
        <v>0</v>
      </c>
      <c r="AZ252" s="82">
        <f>'[1]Ф4 '!BI252</f>
        <v>0</v>
      </c>
      <c r="BA252" s="82" t="s">
        <v>68</v>
      </c>
      <c r="BB252" s="84">
        <f>'[1]Ф4 '!BL252</f>
        <v>0</v>
      </c>
      <c r="BC252" s="84">
        <f>'[1]Ф4 '!BM252</f>
        <v>0</v>
      </c>
      <c r="BD252" s="84">
        <f>'[1]Ф4 '!BN252</f>
        <v>0</v>
      </c>
      <c r="BE252" s="84">
        <f>'[1]Ф4 '!BO252</f>
        <v>0</v>
      </c>
      <c r="BF252" s="84">
        <f>'[1]Ф4 '!BP252</f>
        <v>0</v>
      </c>
      <c r="BG252" s="84">
        <f>'[1]Ф4 '!BQ252</f>
        <v>0</v>
      </c>
      <c r="BH252" s="82" t="s">
        <v>68</v>
      </c>
      <c r="BI252" s="82">
        <f>'[1]Ф4 '!BT252</f>
        <v>0</v>
      </c>
      <c r="BJ252" s="82">
        <f>'[1]Ф4 '!BU252</f>
        <v>0</v>
      </c>
      <c r="BK252" s="82">
        <f>'[1]Ф4 '!BV252</f>
        <v>0</v>
      </c>
      <c r="BL252" s="82">
        <f>'[1]Ф4 '!BW252</f>
        <v>0</v>
      </c>
      <c r="BM252" s="82">
        <f>'[1]Ф4 '!BX252</f>
        <v>0</v>
      </c>
      <c r="BN252" s="82">
        <f>'[1]Ф4 '!BY252</f>
        <v>0</v>
      </c>
      <c r="BO252" s="82" t="s">
        <v>68</v>
      </c>
      <c r="BP252" s="84">
        <f>'[1]Ф4 '!CB252</f>
        <v>0</v>
      </c>
      <c r="BQ252" s="84">
        <f>'[1]Ф4 '!CC252</f>
        <v>0</v>
      </c>
      <c r="BR252" s="84">
        <f>'[1]Ф4 '!CD252</f>
        <v>0</v>
      </c>
      <c r="BS252" s="84">
        <f>'[1]Ф4 '!CE252</f>
        <v>0</v>
      </c>
      <c r="BT252" s="84">
        <f>'[1]Ф4 '!CF252</f>
        <v>0</v>
      </c>
      <c r="BU252" s="84">
        <f>'[1]Ф4 '!CG252</f>
        <v>0</v>
      </c>
      <c r="BV252" s="82" t="s">
        <v>68</v>
      </c>
      <c r="BW252" s="82">
        <f>'[1]Ф4 '!CJ252</f>
        <v>0</v>
      </c>
      <c r="BX252" s="82">
        <f>'[1]Ф4 '!CK252</f>
        <v>0</v>
      </c>
      <c r="BY252" s="82">
        <f>'[1]Ф4 '!CL252</f>
        <v>0</v>
      </c>
      <c r="BZ252" s="82">
        <f>'[1]Ф4 '!CM252</f>
        <v>0</v>
      </c>
      <c r="CA252" s="82">
        <f>'[1]Ф4 '!CN252</f>
        <v>0</v>
      </c>
      <c r="CB252" s="82">
        <f>'[1]Ф4 '!CO252</f>
        <v>0</v>
      </c>
      <c r="CC252" s="85" t="s">
        <v>126</v>
      </c>
    </row>
    <row r="253" spans="1:81" ht="39" customHeight="1" x14ac:dyDescent="0.25">
      <c r="A253" s="79" t="s">
        <v>328</v>
      </c>
      <c r="B253" s="80" t="str">
        <f>'[1]Ф4 '!B253</f>
        <v>Монтаж  КЛ-6,0 кВ ТП 811-ТП 807 прокладка КЛ-6,0 кВ ААБл-6 3х240 (465 м.)</v>
      </c>
      <c r="C253" s="81" t="str">
        <f>'[1]Ф4 '!C253</f>
        <v>Q_ДЭСК_43</v>
      </c>
      <c r="D253" s="82" t="s">
        <v>68</v>
      </c>
      <c r="E253" s="82">
        <v>0</v>
      </c>
      <c r="F253" s="82">
        <v>0</v>
      </c>
      <c r="G253" s="82">
        <v>0</v>
      </c>
      <c r="H253" s="82">
        <v>0</v>
      </c>
      <c r="I253" s="82">
        <v>0</v>
      </c>
      <c r="J253" s="82">
        <v>0</v>
      </c>
      <c r="K253" s="82" t="s">
        <v>68</v>
      </c>
      <c r="L253" s="82">
        <v>0</v>
      </c>
      <c r="M253" s="82">
        <v>0</v>
      </c>
      <c r="N253" s="82">
        <v>0</v>
      </c>
      <c r="O253" s="82">
        <v>0</v>
      </c>
      <c r="P253" s="82">
        <v>0</v>
      </c>
      <c r="Q253" s="82">
        <v>0</v>
      </c>
      <c r="R253" s="82" t="s">
        <v>68</v>
      </c>
      <c r="S253" s="82">
        <f>'[1]Ф4 '!X253</f>
        <v>0</v>
      </c>
      <c r="T253" s="82">
        <f>'[1]Ф4 '!Y253</f>
        <v>0</v>
      </c>
      <c r="U253" s="82">
        <f>'[1]Ф4 '!Z253</f>
        <v>0</v>
      </c>
      <c r="V253" s="82">
        <f>'[1]Ф4 '!AA253</f>
        <v>0</v>
      </c>
      <c r="W253" s="82">
        <f>'[1]Ф4 '!AB253</f>
        <v>0</v>
      </c>
      <c r="X253" s="82">
        <f>'[1]Ф4 '!AB253</f>
        <v>0</v>
      </c>
      <c r="Y253" s="82" t="s">
        <v>68</v>
      </c>
      <c r="Z253" s="82">
        <f>'[1]Ф4 '!AF253</f>
        <v>0</v>
      </c>
      <c r="AA253" s="82">
        <f>'[1]Ф4 '!AG253</f>
        <v>0</v>
      </c>
      <c r="AB253" s="82">
        <f>'[1]Ф4 '!AH253</f>
        <v>0</v>
      </c>
      <c r="AC253" s="82">
        <f>'[1]Ф4 '!AI253</f>
        <v>0</v>
      </c>
      <c r="AD253" s="82">
        <f>'[1]Ф4 '!AI253</f>
        <v>0</v>
      </c>
      <c r="AE253" s="82">
        <f>'[1]Ф4 '!AI253</f>
        <v>0</v>
      </c>
      <c r="AF253" s="82" t="s">
        <v>68</v>
      </c>
      <c r="AG253" s="82">
        <f>'[1]Ф4 '!AN253</f>
        <v>0</v>
      </c>
      <c r="AH253" s="82">
        <f>'[1]Ф4 '!AO253</f>
        <v>0</v>
      </c>
      <c r="AI253" s="82">
        <f>'[1]Ф4 '!AP253</f>
        <v>0</v>
      </c>
      <c r="AJ253" s="82">
        <f>'[1]Ф4 '!AQ253</f>
        <v>0</v>
      </c>
      <c r="AK253" s="82">
        <f>'[1]Ф4 '!AP253</f>
        <v>0</v>
      </c>
      <c r="AL253" s="82">
        <f>'[1]Ф4 '!AP253</f>
        <v>0</v>
      </c>
      <c r="AM253" s="82" t="s">
        <v>68</v>
      </c>
      <c r="AN253" s="82">
        <f>'[1]Ф4 '!AV253</f>
        <v>0</v>
      </c>
      <c r="AO253" s="82">
        <f>'[1]Ф4 '!AW253</f>
        <v>0</v>
      </c>
      <c r="AP253" s="84">
        <f>'[1]Ф4 '!AX253</f>
        <v>0</v>
      </c>
      <c r="AQ253" s="82">
        <f>'[1]Ф4 '!AY253</f>
        <v>0</v>
      </c>
      <c r="AR253" s="82">
        <f>'[1]Ф4 '!AZ253</f>
        <v>0</v>
      </c>
      <c r="AS253" s="82">
        <f>'[1]Ф4 '!BA253</f>
        <v>0</v>
      </c>
      <c r="AT253" s="82" t="s">
        <v>121</v>
      </c>
      <c r="AU253" s="82">
        <f>'[1]Ф4 '!BD253</f>
        <v>0</v>
      </c>
      <c r="AV253" s="82">
        <f>'[1]Ф4 '!BE253</f>
        <v>0</v>
      </c>
      <c r="AW253" s="83">
        <f>'[1]Ф4 '!BF253</f>
        <v>0.46500000000000002</v>
      </c>
      <c r="AX253" s="82">
        <f>'[1]Ф4 '!BG253</f>
        <v>0</v>
      </c>
      <c r="AY253" s="82">
        <f>'[1]Ф4 '!BH253</f>
        <v>0</v>
      </c>
      <c r="AZ253" s="82">
        <f>'[1]Ф4 '!BI253</f>
        <v>0</v>
      </c>
      <c r="BA253" s="82" t="s">
        <v>68</v>
      </c>
      <c r="BB253" s="84">
        <f>'[1]Ф4 '!BL253</f>
        <v>0</v>
      </c>
      <c r="BC253" s="84">
        <f>'[1]Ф4 '!BM253</f>
        <v>0</v>
      </c>
      <c r="BD253" s="84">
        <f>'[1]Ф4 '!BN253</f>
        <v>0</v>
      </c>
      <c r="BE253" s="84">
        <f>'[1]Ф4 '!BO253</f>
        <v>0</v>
      </c>
      <c r="BF253" s="84">
        <f>'[1]Ф4 '!BP253</f>
        <v>0</v>
      </c>
      <c r="BG253" s="84">
        <f>'[1]Ф4 '!BQ253</f>
        <v>0</v>
      </c>
      <c r="BH253" s="82" t="s">
        <v>68</v>
      </c>
      <c r="BI253" s="82">
        <f>'[1]Ф4 '!BT253</f>
        <v>0</v>
      </c>
      <c r="BJ253" s="82">
        <f>'[1]Ф4 '!BU253</f>
        <v>0</v>
      </c>
      <c r="BK253" s="82">
        <f>'[1]Ф4 '!BV253</f>
        <v>0</v>
      </c>
      <c r="BL253" s="82">
        <f>'[1]Ф4 '!BW253</f>
        <v>0</v>
      </c>
      <c r="BM253" s="82">
        <f>'[1]Ф4 '!BX253</f>
        <v>0</v>
      </c>
      <c r="BN253" s="82">
        <f>'[1]Ф4 '!BY253</f>
        <v>0</v>
      </c>
      <c r="BO253" s="82" t="s">
        <v>68</v>
      </c>
      <c r="BP253" s="84">
        <f>'[1]Ф4 '!CB253</f>
        <v>0</v>
      </c>
      <c r="BQ253" s="84">
        <f>'[1]Ф4 '!CC253</f>
        <v>0</v>
      </c>
      <c r="BR253" s="84">
        <f>'[1]Ф4 '!CD253</f>
        <v>0</v>
      </c>
      <c r="BS253" s="84">
        <f>'[1]Ф4 '!CE253</f>
        <v>0</v>
      </c>
      <c r="BT253" s="84">
        <f>'[1]Ф4 '!CF253</f>
        <v>0</v>
      </c>
      <c r="BU253" s="84">
        <f>'[1]Ф4 '!CG253</f>
        <v>0</v>
      </c>
      <c r="BV253" s="82" t="s">
        <v>68</v>
      </c>
      <c r="BW253" s="82">
        <f>'[1]Ф4 '!CJ253</f>
        <v>0</v>
      </c>
      <c r="BX253" s="82">
        <f>'[1]Ф4 '!CK253</f>
        <v>0</v>
      </c>
      <c r="BY253" s="82">
        <f>'[1]Ф4 '!CL253</f>
        <v>0</v>
      </c>
      <c r="BZ253" s="82">
        <f>'[1]Ф4 '!CM253</f>
        <v>0</v>
      </c>
      <c r="CA253" s="82">
        <f>'[1]Ф4 '!CN253</f>
        <v>0</v>
      </c>
      <c r="CB253" s="82">
        <f>'[1]Ф4 '!CO253</f>
        <v>0</v>
      </c>
      <c r="CC253" s="85" t="s">
        <v>126</v>
      </c>
    </row>
    <row r="254" spans="1:81" ht="39" customHeight="1" x14ac:dyDescent="0.25">
      <c r="A254" s="79" t="s">
        <v>329</v>
      </c>
      <c r="B254" s="80" t="str">
        <f>'[1]Ф4 '!B254</f>
        <v>Монтаж  КЛ-6,0 кВ РП 11-ТП 132 : прокладка КЛ-6,0 кВ ААБл-6 3х240 (1000 м.)</v>
      </c>
      <c r="C254" s="81" t="str">
        <f>'[1]Ф4 '!C254</f>
        <v>Q_ДЭСК_44</v>
      </c>
      <c r="D254" s="82" t="s">
        <v>68</v>
      </c>
      <c r="E254" s="82">
        <v>0</v>
      </c>
      <c r="F254" s="82">
        <v>0</v>
      </c>
      <c r="G254" s="82">
        <v>0</v>
      </c>
      <c r="H254" s="82">
        <v>0</v>
      </c>
      <c r="I254" s="82">
        <v>0</v>
      </c>
      <c r="J254" s="82">
        <v>0</v>
      </c>
      <c r="K254" s="82" t="s">
        <v>68</v>
      </c>
      <c r="L254" s="82">
        <v>0</v>
      </c>
      <c r="M254" s="82">
        <v>0</v>
      </c>
      <c r="N254" s="82">
        <v>0</v>
      </c>
      <c r="O254" s="82">
        <v>0</v>
      </c>
      <c r="P254" s="82">
        <v>0</v>
      </c>
      <c r="Q254" s="82">
        <v>0</v>
      </c>
      <c r="R254" s="82" t="s">
        <v>68</v>
      </c>
      <c r="S254" s="82">
        <f>'[1]Ф4 '!X254</f>
        <v>0</v>
      </c>
      <c r="T254" s="82">
        <f>'[1]Ф4 '!Y254</f>
        <v>0</v>
      </c>
      <c r="U254" s="82">
        <f>'[1]Ф4 '!Z254</f>
        <v>0</v>
      </c>
      <c r="V254" s="82">
        <f>'[1]Ф4 '!AA254</f>
        <v>0</v>
      </c>
      <c r="W254" s="82">
        <f>'[1]Ф4 '!AB254</f>
        <v>0</v>
      </c>
      <c r="X254" s="82">
        <f>'[1]Ф4 '!AB254</f>
        <v>0</v>
      </c>
      <c r="Y254" s="82" t="s">
        <v>68</v>
      </c>
      <c r="Z254" s="82">
        <f>'[1]Ф4 '!AF254</f>
        <v>0</v>
      </c>
      <c r="AA254" s="82">
        <f>'[1]Ф4 '!AG254</f>
        <v>0</v>
      </c>
      <c r="AB254" s="82">
        <f>'[1]Ф4 '!AH254</f>
        <v>0</v>
      </c>
      <c r="AC254" s="82">
        <f>'[1]Ф4 '!AI254</f>
        <v>0</v>
      </c>
      <c r="AD254" s="82">
        <f>'[1]Ф4 '!AI254</f>
        <v>0</v>
      </c>
      <c r="AE254" s="82">
        <f>'[1]Ф4 '!AI254</f>
        <v>0</v>
      </c>
      <c r="AF254" s="82" t="s">
        <v>68</v>
      </c>
      <c r="AG254" s="82">
        <f>'[1]Ф4 '!AN254</f>
        <v>0</v>
      </c>
      <c r="AH254" s="82">
        <f>'[1]Ф4 '!AO254</f>
        <v>0</v>
      </c>
      <c r="AI254" s="82">
        <f>'[1]Ф4 '!AP254</f>
        <v>0</v>
      </c>
      <c r="AJ254" s="82">
        <f>'[1]Ф4 '!AQ254</f>
        <v>0</v>
      </c>
      <c r="AK254" s="82">
        <f>'[1]Ф4 '!AP254</f>
        <v>0</v>
      </c>
      <c r="AL254" s="82">
        <f>'[1]Ф4 '!AP254</f>
        <v>0</v>
      </c>
      <c r="AM254" s="82" t="s">
        <v>68</v>
      </c>
      <c r="AN254" s="82">
        <f>'[1]Ф4 '!AV254</f>
        <v>0</v>
      </c>
      <c r="AO254" s="82">
        <f>'[1]Ф4 '!AW254</f>
        <v>0</v>
      </c>
      <c r="AP254" s="84">
        <f>'[1]Ф4 '!AX254</f>
        <v>0</v>
      </c>
      <c r="AQ254" s="82">
        <f>'[1]Ф4 '!AY254</f>
        <v>0</v>
      </c>
      <c r="AR254" s="82">
        <f>'[1]Ф4 '!AZ254</f>
        <v>0</v>
      </c>
      <c r="AS254" s="82">
        <f>'[1]Ф4 '!BA254</f>
        <v>0</v>
      </c>
      <c r="AT254" s="82" t="s">
        <v>121</v>
      </c>
      <c r="AU254" s="82">
        <f>'[1]Ф4 '!BD254</f>
        <v>0</v>
      </c>
      <c r="AV254" s="82">
        <f>'[1]Ф4 '!BE254</f>
        <v>0</v>
      </c>
      <c r="AW254" s="83">
        <f>'[1]Ф4 '!BF254</f>
        <v>1</v>
      </c>
      <c r="AX254" s="82">
        <f>'[1]Ф4 '!BG254</f>
        <v>0</v>
      </c>
      <c r="AY254" s="82">
        <f>'[1]Ф4 '!BH254</f>
        <v>0</v>
      </c>
      <c r="AZ254" s="82">
        <f>'[1]Ф4 '!BI254</f>
        <v>0</v>
      </c>
      <c r="BA254" s="82" t="s">
        <v>68</v>
      </c>
      <c r="BB254" s="84">
        <f>'[1]Ф4 '!BL254</f>
        <v>0</v>
      </c>
      <c r="BC254" s="84">
        <f>'[1]Ф4 '!BM254</f>
        <v>0</v>
      </c>
      <c r="BD254" s="84">
        <f>'[1]Ф4 '!BN254</f>
        <v>0</v>
      </c>
      <c r="BE254" s="84">
        <f>'[1]Ф4 '!BO254</f>
        <v>0</v>
      </c>
      <c r="BF254" s="84">
        <f>'[1]Ф4 '!BP254</f>
        <v>0</v>
      </c>
      <c r="BG254" s="84">
        <f>'[1]Ф4 '!BQ254</f>
        <v>0</v>
      </c>
      <c r="BH254" s="82" t="s">
        <v>68</v>
      </c>
      <c r="BI254" s="82">
        <f>'[1]Ф4 '!BT254</f>
        <v>0</v>
      </c>
      <c r="BJ254" s="82">
        <f>'[1]Ф4 '!BU254</f>
        <v>0</v>
      </c>
      <c r="BK254" s="82">
        <f>'[1]Ф4 '!BV254</f>
        <v>0</v>
      </c>
      <c r="BL254" s="82">
        <f>'[1]Ф4 '!BW254</f>
        <v>0</v>
      </c>
      <c r="BM254" s="82">
        <f>'[1]Ф4 '!BX254</f>
        <v>0</v>
      </c>
      <c r="BN254" s="82">
        <f>'[1]Ф4 '!BY254</f>
        <v>0</v>
      </c>
      <c r="BO254" s="82" t="s">
        <v>68</v>
      </c>
      <c r="BP254" s="84">
        <f>'[1]Ф4 '!CB254</f>
        <v>0</v>
      </c>
      <c r="BQ254" s="84">
        <f>'[1]Ф4 '!CC254</f>
        <v>0</v>
      </c>
      <c r="BR254" s="84">
        <f>'[1]Ф4 '!CD254</f>
        <v>0</v>
      </c>
      <c r="BS254" s="84">
        <f>'[1]Ф4 '!CE254</f>
        <v>0</v>
      </c>
      <c r="BT254" s="84">
        <f>'[1]Ф4 '!CF254</f>
        <v>0</v>
      </c>
      <c r="BU254" s="84">
        <f>'[1]Ф4 '!CG254</f>
        <v>0</v>
      </c>
      <c r="BV254" s="82" t="s">
        <v>68</v>
      </c>
      <c r="BW254" s="82">
        <f>'[1]Ф4 '!CJ254</f>
        <v>0</v>
      </c>
      <c r="BX254" s="82">
        <f>'[1]Ф4 '!CK254</f>
        <v>0</v>
      </c>
      <c r="BY254" s="82">
        <f>'[1]Ф4 '!CL254</f>
        <v>0</v>
      </c>
      <c r="BZ254" s="82">
        <f>'[1]Ф4 '!CM254</f>
        <v>0</v>
      </c>
      <c r="CA254" s="82">
        <f>'[1]Ф4 '!CN254</f>
        <v>0</v>
      </c>
      <c r="CB254" s="82">
        <f>'[1]Ф4 '!CO254</f>
        <v>0</v>
      </c>
      <c r="CC254" s="85" t="s">
        <v>126</v>
      </c>
    </row>
    <row r="255" spans="1:81" ht="39" customHeight="1" x14ac:dyDescent="0.25">
      <c r="A255" s="79" t="s">
        <v>330</v>
      </c>
      <c r="B255" s="80" t="str">
        <f>'[1]Ф4 '!B255</f>
        <v>Монтаж ВЛ-6,0 кВ: провод СИП-3 1х120 от КТП-70 до проектируемой КТП-630 кВА по ул. Михайловская, 43</v>
      </c>
      <c r="C255" s="81" t="str">
        <f>'[1]Ф4 '!C255</f>
        <v>Q_ДЭСК_46</v>
      </c>
      <c r="D255" s="82" t="s">
        <v>68</v>
      </c>
      <c r="E255" s="82">
        <v>0</v>
      </c>
      <c r="F255" s="82">
        <v>0</v>
      </c>
      <c r="G255" s="82">
        <v>0</v>
      </c>
      <c r="H255" s="82">
        <v>0</v>
      </c>
      <c r="I255" s="82">
        <v>0</v>
      </c>
      <c r="J255" s="82">
        <v>0</v>
      </c>
      <c r="K255" s="82" t="s">
        <v>68</v>
      </c>
      <c r="L255" s="82">
        <v>0</v>
      </c>
      <c r="M255" s="82">
        <v>0</v>
      </c>
      <c r="N255" s="82">
        <v>0</v>
      </c>
      <c r="O255" s="82">
        <v>0</v>
      </c>
      <c r="P255" s="82">
        <v>0</v>
      </c>
      <c r="Q255" s="82">
        <v>0</v>
      </c>
      <c r="R255" s="82" t="s">
        <v>68</v>
      </c>
      <c r="S255" s="82">
        <f>'[1]Ф4 '!X255</f>
        <v>0</v>
      </c>
      <c r="T255" s="82">
        <f>'[1]Ф4 '!Y255</f>
        <v>0</v>
      </c>
      <c r="U255" s="82">
        <f>'[1]Ф4 '!Z255</f>
        <v>0</v>
      </c>
      <c r="V255" s="82">
        <f>'[1]Ф4 '!AA255</f>
        <v>0</v>
      </c>
      <c r="W255" s="82">
        <f>'[1]Ф4 '!AB255</f>
        <v>0</v>
      </c>
      <c r="X255" s="82">
        <f>'[1]Ф4 '!AB255</f>
        <v>0</v>
      </c>
      <c r="Y255" s="82" t="s">
        <v>68</v>
      </c>
      <c r="Z255" s="82">
        <f>'[1]Ф4 '!AF255</f>
        <v>0</v>
      </c>
      <c r="AA255" s="82">
        <f>'[1]Ф4 '!AG255</f>
        <v>0</v>
      </c>
      <c r="AB255" s="82">
        <f>'[1]Ф4 '!AH255</f>
        <v>0</v>
      </c>
      <c r="AC255" s="82">
        <f>'[1]Ф4 '!AI255</f>
        <v>0</v>
      </c>
      <c r="AD255" s="82">
        <f>'[1]Ф4 '!AI255</f>
        <v>0</v>
      </c>
      <c r="AE255" s="82">
        <f>'[1]Ф4 '!AI255</f>
        <v>0</v>
      </c>
      <c r="AF255" s="82" t="s">
        <v>68</v>
      </c>
      <c r="AG255" s="82">
        <f>'[1]Ф4 '!AN255</f>
        <v>0</v>
      </c>
      <c r="AH255" s="82">
        <f>'[1]Ф4 '!AO255</f>
        <v>0</v>
      </c>
      <c r="AI255" s="82">
        <f>'[1]Ф4 '!AP255</f>
        <v>0</v>
      </c>
      <c r="AJ255" s="82">
        <f>'[1]Ф4 '!AQ255</f>
        <v>0</v>
      </c>
      <c r="AK255" s="82">
        <f>'[1]Ф4 '!AP255</f>
        <v>0</v>
      </c>
      <c r="AL255" s="82">
        <f>'[1]Ф4 '!AP255</f>
        <v>0</v>
      </c>
      <c r="AM255" s="82" t="s">
        <v>68</v>
      </c>
      <c r="AN255" s="82">
        <f>'[1]Ф4 '!AV255</f>
        <v>0</v>
      </c>
      <c r="AO255" s="82">
        <f>'[1]Ф4 '!AW255</f>
        <v>0</v>
      </c>
      <c r="AP255" s="84">
        <f>'[1]Ф4 '!AX255</f>
        <v>0</v>
      </c>
      <c r="AQ255" s="82">
        <f>'[1]Ф4 '!AY255</f>
        <v>0</v>
      </c>
      <c r="AR255" s="82">
        <f>'[1]Ф4 '!AZ255</f>
        <v>0</v>
      </c>
      <c r="AS255" s="82">
        <f>'[1]Ф4 '!BA255</f>
        <v>0</v>
      </c>
      <c r="AT255" s="82" t="s">
        <v>121</v>
      </c>
      <c r="AU255" s="82">
        <f>'[1]Ф4 '!BD255</f>
        <v>0</v>
      </c>
      <c r="AV255" s="82">
        <f>'[1]Ф4 '!BE255</f>
        <v>0</v>
      </c>
      <c r="AW255" s="83">
        <f>'[1]Ф4 '!BF255</f>
        <v>0.24</v>
      </c>
      <c r="AX255" s="82">
        <f>'[1]Ф4 '!BG255</f>
        <v>0</v>
      </c>
      <c r="AY255" s="82">
        <f>'[1]Ф4 '!BH255</f>
        <v>0</v>
      </c>
      <c r="AZ255" s="82">
        <f>'[1]Ф4 '!BI255</f>
        <v>0</v>
      </c>
      <c r="BA255" s="82" t="s">
        <v>68</v>
      </c>
      <c r="BB255" s="84">
        <f>'[1]Ф4 '!BL255</f>
        <v>0</v>
      </c>
      <c r="BC255" s="84">
        <f>'[1]Ф4 '!BM255</f>
        <v>0</v>
      </c>
      <c r="BD255" s="84">
        <f>'[1]Ф4 '!BN255</f>
        <v>0</v>
      </c>
      <c r="BE255" s="84">
        <f>'[1]Ф4 '!BO255</f>
        <v>0</v>
      </c>
      <c r="BF255" s="84">
        <f>'[1]Ф4 '!BP255</f>
        <v>0</v>
      </c>
      <c r="BG255" s="84">
        <f>'[1]Ф4 '!BQ255</f>
        <v>0</v>
      </c>
      <c r="BH255" s="82" t="s">
        <v>68</v>
      </c>
      <c r="BI255" s="82">
        <f>'[1]Ф4 '!BT255</f>
        <v>0</v>
      </c>
      <c r="BJ255" s="82">
        <f>'[1]Ф4 '!BU255</f>
        <v>0</v>
      </c>
      <c r="BK255" s="82">
        <f>'[1]Ф4 '!BV255</f>
        <v>0</v>
      </c>
      <c r="BL255" s="82">
        <f>'[1]Ф4 '!BW255</f>
        <v>0</v>
      </c>
      <c r="BM255" s="82">
        <f>'[1]Ф4 '!BX255</f>
        <v>0</v>
      </c>
      <c r="BN255" s="82">
        <f>'[1]Ф4 '!BY255</f>
        <v>0</v>
      </c>
      <c r="BO255" s="82" t="s">
        <v>68</v>
      </c>
      <c r="BP255" s="84">
        <f>'[1]Ф4 '!CB255</f>
        <v>0</v>
      </c>
      <c r="BQ255" s="84">
        <f>'[1]Ф4 '!CC255</f>
        <v>0</v>
      </c>
      <c r="BR255" s="84">
        <f>'[1]Ф4 '!CD255</f>
        <v>0</v>
      </c>
      <c r="BS255" s="84">
        <f>'[1]Ф4 '!CE255</f>
        <v>0</v>
      </c>
      <c r="BT255" s="84">
        <f>'[1]Ф4 '!CF255</f>
        <v>0</v>
      </c>
      <c r="BU255" s="84">
        <f>'[1]Ф4 '!CG255</f>
        <v>0</v>
      </c>
      <c r="BV255" s="82" t="s">
        <v>68</v>
      </c>
      <c r="BW255" s="82">
        <f>'[1]Ф4 '!CJ255</f>
        <v>0</v>
      </c>
      <c r="BX255" s="82">
        <f>'[1]Ф4 '!CK255</f>
        <v>0</v>
      </c>
      <c r="BY255" s="82">
        <f>'[1]Ф4 '!CL255</f>
        <v>0</v>
      </c>
      <c r="BZ255" s="82">
        <f>'[1]Ф4 '!CM255</f>
        <v>0</v>
      </c>
      <c r="CA255" s="82">
        <f>'[1]Ф4 '!CN255</f>
        <v>0</v>
      </c>
      <c r="CB255" s="82">
        <f>'[1]Ф4 '!CO255</f>
        <v>0</v>
      </c>
      <c r="CC255" s="85" t="s">
        <v>126</v>
      </c>
    </row>
    <row r="256" spans="1:81" ht="39" customHeight="1" x14ac:dyDescent="0.25">
      <c r="A256" s="79" t="s">
        <v>331</v>
      </c>
      <c r="B256" s="80" t="str">
        <f>'[1]Ф4 '!B256</f>
        <v>Монтаж ВЛ-6,0 кВ: провод СИП-3 1х120 от КТП-82 до проектируемой КТП-630 кВА по ул. Верхне-Морская, 28</v>
      </c>
      <c r="C256" s="81" t="str">
        <f>'[1]Ф4 '!C256</f>
        <v>Q_ДЭСК_47</v>
      </c>
      <c r="D256" s="82" t="s">
        <v>68</v>
      </c>
      <c r="E256" s="82">
        <v>0</v>
      </c>
      <c r="F256" s="82">
        <v>0</v>
      </c>
      <c r="G256" s="82">
        <v>0</v>
      </c>
      <c r="H256" s="82">
        <v>0</v>
      </c>
      <c r="I256" s="82">
        <v>0</v>
      </c>
      <c r="J256" s="82">
        <v>0</v>
      </c>
      <c r="K256" s="82" t="s">
        <v>68</v>
      </c>
      <c r="L256" s="82">
        <v>0</v>
      </c>
      <c r="M256" s="82">
        <v>0</v>
      </c>
      <c r="N256" s="82">
        <v>0</v>
      </c>
      <c r="O256" s="82">
        <v>0</v>
      </c>
      <c r="P256" s="82">
        <v>0</v>
      </c>
      <c r="Q256" s="82">
        <v>0</v>
      </c>
      <c r="R256" s="82" t="s">
        <v>68</v>
      </c>
      <c r="S256" s="82">
        <f>'[1]Ф4 '!X256</f>
        <v>0</v>
      </c>
      <c r="T256" s="82">
        <f>'[1]Ф4 '!Y256</f>
        <v>0</v>
      </c>
      <c r="U256" s="82">
        <f>'[1]Ф4 '!Z256</f>
        <v>0</v>
      </c>
      <c r="V256" s="82">
        <f>'[1]Ф4 '!AA256</f>
        <v>0</v>
      </c>
      <c r="W256" s="82">
        <f>'[1]Ф4 '!AB256</f>
        <v>0</v>
      </c>
      <c r="X256" s="82">
        <f>'[1]Ф4 '!AB256</f>
        <v>0</v>
      </c>
      <c r="Y256" s="82" t="s">
        <v>68</v>
      </c>
      <c r="Z256" s="82">
        <f>'[1]Ф4 '!AF256</f>
        <v>0</v>
      </c>
      <c r="AA256" s="82">
        <f>'[1]Ф4 '!AG256</f>
        <v>0</v>
      </c>
      <c r="AB256" s="82">
        <f>'[1]Ф4 '!AH256</f>
        <v>0</v>
      </c>
      <c r="AC256" s="82">
        <f>'[1]Ф4 '!AI256</f>
        <v>0</v>
      </c>
      <c r="AD256" s="82">
        <f>'[1]Ф4 '!AI256</f>
        <v>0</v>
      </c>
      <c r="AE256" s="82">
        <f>'[1]Ф4 '!AI256</f>
        <v>0</v>
      </c>
      <c r="AF256" s="82" t="s">
        <v>68</v>
      </c>
      <c r="AG256" s="82">
        <f>'[1]Ф4 '!AN256</f>
        <v>0</v>
      </c>
      <c r="AH256" s="82">
        <f>'[1]Ф4 '!AO256</f>
        <v>0</v>
      </c>
      <c r="AI256" s="82">
        <f>'[1]Ф4 '!AP256</f>
        <v>0</v>
      </c>
      <c r="AJ256" s="82">
        <f>'[1]Ф4 '!AQ256</f>
        <v>0</v>
      </c>
      <c r="AK256" s="82">
        <f>'[1]Ф4 '!AP256</f>
        <v>0</v>
      </c>
      <c r="AL256" s="82">
        <f>'[1]Ф4 '!AP256</f>
        <v>0</v>
      </c>
      <c r="AM256" s="82" t="s">
        <v>68</v>
      </c>
      <c r="AN256" s="82">
        <f>'[1]Ф4 '!AV256</f>
        <v>0</v>
      </c>
      <c r="AO256" s="82">
        <f>'[1]Ф4 '!AW256</f>
        <v>0</v>
      </c>
      <c r="AP256" s="84">
        <f>'[1]Ф4 '!AX256</f>
        <v>0</v>
      </c>
      <c r="AQ256" s="82">
        <f>'[1]Ф4 '!AY256</f>
        <v>0</v>
      </c>
      <c r="AR256" s="82">
        <f>'[1]Ф4 '!AZ256</f>
        <v>0</v>
      </c>
      <c r="AS256" s="82">
        <f>'[1]Ф4 '!BA256</f>
        <v>0</v>
      </c>
      <c r="AT256" s="82" t="s">
        <v>121</v>
      </c>
      <c r="AU256" s="82">
        <f>'[1]Ф4 '!BD256</f>
        <v>0</v>
      </c>
      <c r="AV256" s="82">
        <f>'[1]Ф4 '!BE256</f>
        <v>0</v>
      </c>
      <c r="AW256" s="83">
        <f>'[1]Ф4 '!BF256</f>
        <v>0.32</v>
      </c>
      <c r="AX256" s="82">
        <f>'[1]Ф4 '!BG256</f>
        <v>0</v>
      </c>
      <c r="AY256" s="82">
        <f>'[1]Ф4 '!BH256</f>
        <v>0</v>
      </c>
      <c r="AZ256" s="82">
        <f>'[1]Ф4 '!BI256</f>
        <v>0</v>
      </c>
      <c r="BA256" s="82" t="s">
        <v>68</v>
      </c>
      <c r="BB256" s="84">
        <f>'[1]Ф4 '!BL256</f>
        <v>0</v>
      </c>
      <c r="BC256" s="84">
        <f>'[1]Ф4 '!BM256</f>
        <v>0</v>
      </c>
      <c r="BD256" s="84">
        <f>'[1]Ф4 '!BN256</f>
        <v>0</v>
      </c>
      <c r="BE256" s="84">
        <f>'[1]Ф4 '!BO256</f>
        <v>0</v>
      </c>
      <c r="BF256" s="84">
        <f>'[1]Ф4 '!BP256</f>
        <v>0</v>
      </c>
      <c r="BG256" s="84">
        <f>'[1]Ф4 '!BQ256</f>
        <v>0</v>
      </c>
      <c r="BH256" s="82" t="s">
        <v>68</v>
      </c>
      <c r="BI256" s="82">
        <f>'[1]Ф4 '!BT256</f>
        <v>0</v>
      </c>
      <c r="BJ256" s="82">
        <f>'[1]Ф4 '!BU256</f>
        <v>0</v>
      </c>
      <c r="BK256" s="82">
        <f>'[1]Ф4 '!BV256</f>
        <v>0</v>
      </c>
      <c r="BL256" s="82">
        <f>'[1]Ф4 '!BW256</f>
        <v>0</v>
      </c>
      <c r="BM256" s="82">
        <f>'[1]Ф4 '!BX256</f>
        <v>0</v>
      </c>
      <c r="BN256" s="82">
        <f>'[1]Ф4 '!BY256</f>
        <v>0</v>
      </c>
      <c r="BO256" s="82" t="s">
        <v>68</v>
      </c>
      <c r="BP256" s="84">
        <f>'[1]Ф4 '!CB256</f>
        <v>0</v>
      </c>
      <c r="BQ256" s="84">
        <f>'[1]Ф4 '!CC256</f>
        <v>0</v>
      </c>
      <c r="BR256" s="84">
        <f>'[1]Ф4 '!CD256</f>
        <v>0</v>
      </c>
      <c r="BS256" s="84">
        <f>'[1]Ф4 '!CE256</f>
        <v>0</v>
      </c>
      <c r="BT256" s="84">
        <f>'[1]Ф4 '!CF256</f>
        <v>0</v>
      </c>
      <c r="BU256" s="84">
        <f>'[1]Ф4 '!CG256</f>
        <v>0</v>
      </c>
      <c r="BV256" s="82" t="s">
        <v>68</v>
      </c>
      <c r="BW256" s="82">
        <f>'[1]Ф4 '!CJ256</f>
        <v>0</v>
      </c>
      <c r="BX256" s="82">
        <f>'[1]Ф4 '!CK256</f>
        <v>0</v>
      </c>
      <c r="BY256" s="82">
        <f>'[1]Ф4 '!CL256</f>
        <v>0</v>
      </c>
      <c r="BZ256" s="82">
        <f>'[1]Ф4 '!CM256</f>
        <v>0</v>
      </c>
      <c r="CA256" s="82">
        <f>'[1]Ф4 '!CN256</f>
        <v>0</v>
      </c>
      <c r="CB256" s="82">
        <f>'[1]Ф4 '!CO256</f>
        <v>0</v>
      </c>
      <c r="CC256" s="85" t="s">
        <v>126</v>
      </c>
    </row>
    <row r="257" spans="1:81" ht="39" customHeight="1" x14ac:dyDescent="0.25">
      <c r="A257" s="79" t="s">
        <v>332</v>
      </c>
      <c r="B257" s="80" t="str">
        <f>'[1]Ф4 '!B257</f>
        <v xml:space="preserve">Реконструкция ВЛ-6,0 кВ СИП-3 1х120 от КТП-627 до ТП-77 Ф21 ПС Голубовка: провод СИП-3 1х120 </v>
      </c>
      <c r="C257" s="81" t="str">
        <f>'[1]Ф4 '!C257</f>
        <v>Q_ДЭСК_48</v>
      </c>
      <c r="D257" s="82" t="s">
        <v>68</v>
      </c>
      <c r="E257" s="82">
        <v>0</v>
      </c>
      <c r="F257" s="82">
        <v>0</v>
      </c>
      <c r="G257" s="82">
        <v>0</v>
      </c>
      <c r="H257" s="82">
        <v>0</v>
      </c>
      <c r="I257" s="82">
        <v>0</v>
      </c>
      <c r="J257" s="82">
        <v>0</v>
      </c>
      <c r="K257" s="82" t="s">
        <v>68</v>
      </c>
      <c r="L257" s="82">
        <v>0</v>
      </c>
      <c r="M257" s="82">
        <v>0</v>
      </c>
      <c r="N257" s="82">
        <v>0</v>
      </c>
      <c r="O257" s="82">
        <v>0</v>
      </c>
      <c r="P257" s="82">
        <v>0</v>
      </c>
      <c r="Q257" s="82">
        <v>0</v>
      </c>
      <c r="R257" s="82" t="s">
        <v>68</v>
      </c>
      <c r="S257" s="82">
        <f>'[1]Ф4 '!X257</f>
        <v>0</v>
      </c>
      <c r="T257" s="82">
        <f>'[1]Ф4 '!Y257</f>
        <v>0</v>
      </c>
      <c r="U257" s="82">
        <f>'[1]Ф4 '!Z257</f>
        <v>0</v>
      </c>
      <c r="V257" s="82">
        <f>'[1]Ф4 '!AA257</f>
        <v>0</v>
      </c>
      <c r="W257" s="82">
        <f>'[1]Ф4 '!AB257</f>
        <v>0</v>
      </c>
      <c r="X257" s="82">
        <f>'[1]Ф4 '!AB257</f>
        <v>0</v>
      </c>
      <c r="Y257" s="82" t="s">
        <v>68</v>
      </c>
      <c r="Z257" s="82">
        <f>'[1]Ф4 '!AF257</f>
        <v>0</v>
      </c>
      <c r="AA257" s="82">
        <f>'[1]Ф4 '!AG257</f>
        <v>0</v>
      </c>
      <c r="AB257" s="82">
        <f>'[1]Ф4 '!AH257</f>
        <v>0</v>
      </c>
      <c r="AC257" s="82">
        <f>'[1]Ф4 '!AI257</f>
        <v>0</v>
      </c>
      <c r="AD257" s="82">
        <f>'[1]Ф4 '!AI257</f>
        <v>0</v>
      </c>
      <c r="AE257" s="82">
        <f>'[1]Ф4 '!AI257</f>
        <v>0</v>
      </c>
      <c r="AF257" s="82" t="s">
        <v>68</v>
      </c>
      <c r="AG257" s="82">
        <f>'[1]Ф4 '!AN257</f>
        <v>0</v>
      </c>
      <c r="AH257" s="82">
        <f>'[1]Ф4 '!AO257</f>
        <v>0</v>
      </c>
      <c r="AI257" s="82">
        <f>'[1]Ф4 '!AP257</f>
        <v>0</v>
      </c>
      <c r="AJ257" s="82">
        <f>'[1]Ф4 '!AQ257</f>
        <v>0</v>
      </c>
      <c r="AK257" s="82">
        <f>'[1]Ф4 '!AP257</f>
        <v>0</v>
      </c>
      <c r="AL257" s="82">
        <f>'[1]Ф4 '!AP257</f>
        <v>0</v>
      </c>
      <c r="AM257" s="82" t="s">
        <v>68</v>
      </c>
      <c r="AN257" s="82">
        <f>'[1]Ф4 '!AV257</f>
        <v>0</v>
      </c>
      <c r="AO257" s="82">
        <f>'[1]Ф4 '!AW257</f>
        <v>0</v>
      </c>
      <c r="AP257" s="84">
        <f>'[1]Ф4 '!AX257</f>
        <v>0</v>
      </c>
      <c r="AQ257" s="82">
        <f>'[1]Ф4 '!AY257</f>
        <v>0</v>
      </c>
      <c r="AR257" s="82">
        <f>'[1]Ф4 '!AZ257</f>
        <v>0</v>
      </c>
      <c r="AS257" s="82">
        <f>'[1]Ф4 '!BA257</f>
        <v>0</v>
      </c>
      <c r="AT257" s="82" t="s">
        <v>121</v>
      </c>
      <c r="AU257" s="82">
        <f>'[1]Ф4 '!BD257</f>
        <v>0</v>
      </c>
      <c r="AV257" s="82">
        <f>'[1]Ф4 '!BE257</f>
        <v>0</v>
      </c>
      <c r="AW257" s="83">
        <f>'[1]Ф4 '!BF257</f>
        <v>1.1000000000000001</v>
      </c>
      <c r="AX257" s="82">
        <f>'[1]Ф4 '!BG257</f>
        <v>0</v>
      </c>
      <c r="AY257" s="82">
        <f>'[1]Ф4 '!BH257</f>
        <v>0</v>
      </c>
      <c r="AZ257" s="82">
        <f>'[1]Ф4 '!BI257</f>
        <v>0</v>
      </c>
      <c r="BA257" s="82" t="s">
        <v>68</v>
      </c>
      <c r="BB257" s="84">
        <f>'[1]Ф4 '!BL257</f>
        <v>0</v>
      </c>
      <c r="BC257" s="84">
        <f>'[1]Ф4 '!BM257</f>
        <v>0</v>
      </c>
      <c r="BD257" s="84">
        <f>'[1]Ф4 '!BN257</f>
        <v>0</v>
      </c>
      <c r="BE257" s="84">
        <f>'[1]Ф4 '!BO257</f>
        <v>0</v>
      </c>
      <c r="BF257" s="84">
        <f>'[1]Ф4 '!BP257</f>
        <v>0</v>
      </c>
      <c r="BG257" s="84">
        <f>'[1]Ф4 '!BQ257</f>
        <v>0</v>
      </c>
      <c r="BH257" s="82" t="s">
        <v>68</v>
      </c>
      <c r="BI257" s="82">
        <f>'[1]Ф4 '!BT257</f>
        <v>0</v>
      </c>
      <c r="BJ257" s="82">
        <f>'[1]Ф4 '!BU257</f>
        <v>0</v>
      </c>
      <c r="BK257" s="82">
        <f>'[1]Ф4 '!BV257</f>
        <v>0</v>
      </c>
      <c r="BL257" s="82">
        <f>'[1]Ф4 '!BW257</f>
        <v>0</v>
      </c>
      <c r="BM257" s="82">
        <f>'[1]Ф4 '!BX257</f>
        <v>0</v>
      </c>
      <c r="BN257" s="82">
        <f>'[1]Ф4 '!BY257</f>
        <v>0</v>
      </c>
      <c r="BO257" s="82" t="s">
        <v>68</v>
      </c>
      <c r="BP257" s="84">
        <f>'[1]Ф4 '!CB257</f>
        <v>0</v>
      </c>
      <c r="BQ257" s="84">
        <f>'[1]Ф4 '!CC257</f>
        <v>0</v>
      </c>
      <c r="BR257" s="84">
        <f>'[1]Ф4 '!CD257</f>
        <v>0</v>
      </c>
      <c r="BS257" s="84">
        <f>'[1]Ф4 '!CE257</f>
        <v>0</v>
      </c>
      <c r="BT257" s="84">
        <f>'[1]Ф4 '!CF257</f>
        <v>0</v>
      </c>
      <c r="BU257" s="84">
        <f>'[1]Ф4 '!CG257</f>
        <v>0</v>
      </c>
      <c r="BV257" s="82" t="s">
        <v>68</v>
      </c>
      <c r="BW257" s="82">
        <f>'[1]Ф4 '!CJ257</f>
        <v>0</v>
      </c>
      <c r="BX257" s="82">
        <f>'[1]Ф4 '!CK257</f>
        <v>0</v>
      </c>
      <c r="BY257" s="82">
        <f>'[1]Ф4 '!CL257</f>
        <v>0</v>
      </c>
      <c r="BZ257" s="82">
        <f>'[1]Ф4 '!CM257</f>
        <v>0</v>
      </c>
      <c r="CA257" s="82">
        <f>'[1]Ф4 '!CN257</f>
        <v>0</v>
      </c>
      <c r="CB257" s="82">
        <f>'[1]Ф4 '!CO257</f>
        <v>0</v>
      </c>
      <c r="CC257" s="85" t="s">
        <v>126</v>
      </c>
    </row>
    <row r="258" spans="1:81" ht="39" customHeight="1" x14ac:dyDescent="0.25">
      <c r="A258" s="79" t="s">
        <v>333</v>
      </c>
      <c r="B258" s="80" t="str">
        <f>'[1]Ф4 '!B258</f>
        <v xml:space="preserve">Монтаж ВЛ-6,0/0,4 кВ: провод СИП-3 1х120; СИП-2 3х120-1х95 от КТП-897 до КТП-895 </v>
      </c>
      <c r="C258" s="81" t="str">
        <f>'[1]Ф4 '!C258</f>
        <v>Q_ДЭСК_49</v>
      </c>
      <c r="D258" s="82" t="s">
        <v>68</v>
      </c>
      <c r="E258" s="82">
        <v>0</v>
      </c>
      <c r="F258" s="82">
        <v>0</v>
      </c>
      <c r="G258" s="82">
        <v>0</v>
      </c>
      <c r="H258" s="82">
        <v>0</v>
      </c>
      <c r="I258" s="82">
        <v>0</v>
      </c>
      <c r="J258" s="82">
        <v>0</v>
      </c>
      <c r="K258" s="82" t="s">
        <v>68</v>
      </c>
      <c r="L258" s="82">
        <v>0</v>
      </c>
      <c r="M258" s="82">
        <v>0</v>
      </c>
      <c r="N258" s="82">
        <v>0</v>
      </c>
      <c r="O258" s="82">
        <v>0</v>
      </c>
      <c r="P258" s="82">
        <v>0</v>
      </c>
      <c r="Q258" s="82">
        <v>0</v>
      </c>
      <c r="R258" s="82" t="s">
        <v>68</v>
      </c>
      <c r="S258" s="82">
        <f>'[1]Ф4 '!X258</f>
        <v>0</v>
      </c>
      <c r="T258" s="82">
        <f>'[1]Ф4 '!Y258</f>
        <v>0</v>
      </c>
      <c r="U258" s="82">
        <f>'[1]Ф4 '!Z258</f>
        <v>0</v>
      </c>
      <c r="V258" s="82">
        <f>'[1]Ф4 '!AA258</f>
        <v>0</v>
      </c>
      <c r="W258" s="82">
        <f>'[1]Ф4 '!AB258</f>
        <v>0</v>
      </c>
      <c r="X258" s="82">
        <f>'[1]Ф4 '!AB258</f>
        <v>0</v>
      </c>
      <c r="Y258" s="82" t="s">
        <v>68</v>
      </c>
      <c r="Z258" s="82">
        <f>'[1]Ф4 '!AF258</f>
        <v>0</v>
      </c>
      <c r="AA258" s="82">
        <f>'[1]Ф4 '!AG258</f>
        <v>0</v>
      </c>
      <c r="AB258" s="82">
        <f>'[1]Ф4 '!AH258</f>
        <v>0</v>
      </c>
      <c r="AC258" s="82">
        <f>'[1]Ф4 '!AI258</f>
        <v>0</v>
      </c>
      <c r="AD258" s="82">
        <f>'[1]Ф4 '!AI258</f>
        <v>0</v>
      </c>
      <c r="AE258" s="82">
        <f>'[1]Ф4 '!AI258</f>
        <v>0</v>
      </c>
      <c r="AF258" s="82" t="s">
        <v>68</v>
      </c>
      <c r="AG258" s="82">
        <f>'[1]Ф4 '!AN258</f>
        <v>0</v>
      </c>
      <c r="AH258" s="82">
        <f>'[1]Ф4 '!AO258</f>
        <v>0</v>
      </c>
      <c r="AI258" s="82">
        <f>'[1]Ф4 '!AP258</f>
        <v>0</v>
      </c>
      <c r="AJ258" s="82">
        <f>'[1]Ф4 '!AQ258</f>
        <v>0</v>
      </c>
      <c r="AK258" s="82">
        <f>'[1]Ф4 '!AP258</f>
        <v>0</v>
      </c>
      <c r="AL258" s="82">
        <f>'[1]Ф4 '!AP258</f>
        <v>0</v>
      </c>
      <c r="AM258" s="82" t="s">
        <v>68</v>
      </c>
      <c r="AN258" s="82">
        <f>'[1]Ф4 '!AV258</f>
        <v>0</v>
      </c>
      <c r="AO258" s="82">
        <f>'[1]Ф4 '!AW258</f>
        <v>0</v>
      </c>
      <c r="AP258" s="84">
        <f>'[1]Ф4 '!AX258</f>
        <v>0</v>
      </c>
      <c r="AQ258" s="82">
        <f>'[1]Ф4 '!AY258</f>
        <v>0</v>
      </c>
      <c r="AR258" s="82">
        <f>'[1]Ф4 '!AZ258</f>
        <v>0</v>
      </c>
      <c r="AS258" s="82">
        <f>'[1]Ф4 '!BA258</f>
        <v>0</v>
      </c>
      <c r="AT258" s="82" t="s">
        <v>121</v>
      </c>
      <c r="AU258" s="82">
        <f>'[1]Ф4 '!BD258</f>
        <v>0</v>
      </c>
      <c r="AV258" s="82">
        <f>'[1]Ф4 '!BE258</f>
        <v>0</v>
      </c>
      <c r="AW258" s="83">
        <f>'[1]Ф4 '!BF258</f>
        <v>0.5</v>
      </c>
      <c r="AX258" s="82">
        <f>'[1]Ф4 '!BG258</f>
        <v>0</v>
      </c>
      <c r="AY258" s="82">
        <f>'[1]Ф4 '!BH258</f>
        <v>0</v>
      </c>
      <c r="AZ258" s="82">
        <f>'[1]Ф4 '!BI258</f>
        <v>0</v>
      </c>
      <c r="BA258" s="82" t="s">
        <v>68</v>
      </c>
      <c r="BB258" s="84">
        <f>'[1]Ф4 '!BL258</f>
        <v>0</v>
      </c>
      <c r="BC258" s="84">
        <f>'[1]Ф4 '!BM258</f>
        <v>0</v>
      </c>
      <c r="BD258" s="84">
        <f>'[1]Ф4 '!BN258</f>
        <v>0</v>
      </c>
      <c r="BE258" s="84">
        <f>'[1]Ф4 '!BO258</f>
        <v>0</v>
      </c>
      <c r="BF258" s="84">
        <f>'[1]Ф4 '!BP258</f>
        <v>0</v>
      </c>
      <c r="BG258" s="84">
        <f>'[1]Ф4 '!BQ258</f>
        <v>0</v>
      </c>
      <c r="BH258" s="82" t="s">
        <v>68</v>
      </c>
      <c r="BI258" s="82">
        <f>'[1]Ф4 '!BT258</f>
        <v>0</v>
      </c>
      <c r="BJ258" s="82">
        <f>'[1]Ф4 '!BU258</f>
        <v>0</v>
      </c>
      <c r="BK258" s="82">
        <f>'[1]Ф4 '!BV258</f>
        <v>0</v>
      </c>
      <c r="BL258" s="82">
        <f>'[1]Ф4 '!BW258</f>
        <v>0</v>
      </c>
      <c r="BM258" s="82">
        <f>'[1]Ф4 '!BX258</f>
        <v>0</v>
      </c>
      <c r="BN258" s="82">
        <f>'[1]Ф4 '!BY258</f>
        <v>0</v>
      </c>
      <c r="BO258" s="82" t="s">
        <v>68</v>
      </c>
      <c r="BP258" s="84">
        <f>'[1]Ф4 '!CB258</f>
        <v>0</v>
      </c>
      <c r="BQ258" s="84">
        <f>'[1]Ф4 '!CC258</f>
        <v>0</v>
      </c>
      <c r="BR258" s="84">
        <f>'[1]Ф4 '!CD258</f>
        <v>0</v>
      </c>
      <c r="BS258" s="84">
        <f>'[1]Ф4 '!CE258</f>
        <v>0</v>
      </c>
      <c r="BT258" s="84">
        <f>'[1]Ф4 '!CF258</f>
        <v>0</v>
      </c>
      <c r="BU258" s="84">
        <f>'[1]Ф4 '!CG258</f>
        <v>0</v>
      </c>
      <c r="BV258" s="82" t="s">
        <v>68</v>
      </c>
      <c r="BW258" s="82">
        <f>'[1]Ф4 '!CJ258</f>
        <v>0</v>
      </c>
      <c r="BX258" s="82">
        <f>'[1]Ф4 '!CK258</f>
        <v>0</v>
      </c>
      <c r="BY258" s="82">
        <f>'[1]Ф4 '!CL258</f>
        <v>0</v>
      </c>
      <c r="BZ258" s="82">
        <f>'[1]Ф4 '!CM258</f>
        <v>0</v>
      </c>
      <c r="CA258" s="82">
        <f>'[1]Ф4 '!CN258</f>
        <v>0</v>
      </c>
      <c r="CB258" s="82">
        <f>'[1]Ф4 '!CO258</f>
        <v>0</v>
      </c>
      <c r="CC258" s="85" t="s">
        <v>126</v>
      </c>
    </row>
    <row r="259" spans="1:81" ht="39" customHeight="1" x14ac:dyDescent="0.25">
      <c r="A259" s="79" t="s">
        <v>334</v>
      </c>
      <c r="B259" s="80" t="str">
        <f>'[1]Ф4 '!B259</f>
        <v>Реконструкция ВЛ-0,4 кВ ф. "Терешковой", КТП № 61,г. Дальнереченск</v>
      </c>
      <c r="C259" s="81" t="str">
        <f>'[1]Ф4 '!C259</f>
        <v>Q_ДЭСК_99</v>
      </c>
      <c r="D259" s="82" t="s">
        <v>68</v>
      </c>
      <c r="E259" s="82">
        <v>0</v>
      </c>
      <c r="F259" s="82">
        <v>0</v>
      </c>
      <c r="G259" s="82">
        <v>0</v>
      </c>
      <c r="H259" s="82">
        <v>0</v>
      </c>
      <c r="I259" s="82">
        <v>0</v>
      </c>
      <c r="J259" s="82">
        <v>0</v>
      </c>
      <c r="K259" s="82" t="s">
        <v>68</v>
      </c>
      <c r="L259" s="82">
        <v>0</v>
      </c>
      <c r="M259" s="82">
        <v>0</v>
      </c>
      <c r="N259" s="82">
        <v>0</v>
      </c>
      <c r="O259" s="82">
        <v>0</v>
      </c>
      <c r="P259" s="82">
        <v>0</v>
      </c>
      <c r="Q259" s="82">
        <v>0</v>
      </c>
      <c r="R259" s="82" t="s">
        <v>68</v>
      </c>
      <c r="S259" s="82">
        <f>'[1]Ф4 '!X259</f>
        <v>0</v>
      </c>
      <c r="T259" s="82">
        <f>'[1]Ф4 '!Y259</f>
        <v>0</v>
      </c>
      <c r="U259" s="82">
        <f>'[1]Ф4 '!Z259</f>
        <v>0</v>
      </c>
      <c r="V259" s="82">
        <f>'[1]Ф4 '!AA259</f>
        <v>0</v>
      </c>
      <c r="W259" s="82">
        <f>'[1]Ф4 '!AB259</f>
        <v>0</v>
      </c>
      <c r="X259" s="82">
        <f>'[1]Ф4 '!AB259</f>
        <v>0</v>
      </c>
      <c r="Y259" s="82" t="s">
        <v>68</v>
      </c>
      <c r="Z259" s="82">
        <f>'[1]Ф4 '!AF259</f>
        <v>0</v>
      </c>
      <c r="AA259" s="82">
        <f>'[1]Ф4 '!AG259</f>
        <v>0</v>
      </c>
      <c r="AB259" s="82">
        <f>'[1]Ф4 '!AH259</f>
        <v>0</v>
      </c>
      <c r="AC259" s="82">
        <f>'[1]Ф4 '!AI259</f>
        <v>0</v>
      </c>
      <c r="AD259" s="82">
        <f>'[1]Ф4 '!AI259</f>
        <v>0</v>
      </c>
      <c r="AE259" s="82">
        <f>'[1]Ф4 '!AI259</f>
        <v>0</v>
      </c>
      <c r="AF259" s="82" t="s">
        <v>68</v>
      </c>
      <c r="AG259" s="82">
        <f>'[1]Ф4 '!AN259</f>
        <v>0</v>
      </c>
      <c r="AH259" s="82">
        <f>'[1]Ф4 '!AO259</f>
        <v>0</v>
      </c>
      <c r="AI259" s="82">
        <f>'[1]Ф4 '!AP259</f>
        <v>0</v>
      </c>
      <c r="AJ259" s="82">
        <f>'[1]Ф4 '!AQ259</f>
        <v>0</v>
      </c>
      <c r="AK259" s="82">
        <f>'[1]Ф4 '!AP259</f>
        <v>0</v>
      </c>
      <c r="AL259" s="82">
        <f>'[1]Ф4 '!AP259</f>
        <v>0</v>
      </c>
      <c r="AM259" s="82" t="s">
        <v>68</v>
      </c>
      <c r="AN259" s="82">
        <f>'[1]Ф4 '!AV259</f>
        <v>0</v>
      </c>
      <c r="AO259" s="82">
        <f>'[1]Ф4 '!AW259</f>
        <v>0</v>
      </c>
      <c r="AP259" s="84">
        <f>'[1]Ф4 '!AX259</f>
        <v>0</v>
      </c>
      <c r="AQ259" s="82">
        <f>'[1]Ф4 '!AY259</f>
        <v>0</v>
      </c>
      <c r="AR259" s="82">
        <f>'[1]Ф4 '!AZ259</f>
        <v>0</v>
      </c>
      <c r="AS259" s="82">
        <f>'[1]Ф4 '!BA259</f>
        <v>0</v>
      </c>
      <c r="AT259" s="82" t="s">
        <v>68</v>
      </c>
      <c r="AU259" s="82">
        <f>'[1]Ф4 '!BD259</f>
        <v>0</v>
      </c>
      <c r="AV259" s="82">
        <f>'[1]Ф4 '!BE259</f>
        <v>0</v>
      </c>
      <c r="AW259" s="84">
        <f>'[1]Ф4 '!BF259</f>
        <v>0</v>
      </c>
      <c r="AX259" s="82">
        <f>'[1]Ф4 '!BG259</f>
        <v>0</v>
      </c>
      <c r="AY259" s="82">
        <f>'[1]Ф4 '!BH259</f>
        <v>0</v>
      </c>
      <c r="AZ259" s="82">
        <f>'[1]Ф4 '!BI259</f>
        <v>0</v>
      </c>
      <c r="BA259" s="82" t="s">
        <v>68</v>
      </c>
      <c r="BB259" s="84">
        <f>'[1]Ф4 '!BL259</f>
        <v>0</v>
      </c>
      <c r="BC259" s="84">
        <f>'[1]Ф4 '!BM259</f>
        <v>0</v>
      </c>
      <c r="BD259" s="84">
        <f>'[1]Ф4 '!BN259</f>
        <v>0</v>
      </c>
      <c r="BE259" s="84">
        <f>'[1]Ф4 '!BO259</f>
        <v>0</v>
      </c>
      <c r="BF259" s="84">
        <f>'[1]Ф4 '!BP259</f>
        <v>0</v>
      </c>
      <c r="BG259" s="84">
        <f>'[1]Ф4 '!BQ259</f>
        <v>0</v>
      </c>
      <c r="BH259" s="82" t="s">
        <v>121</v>
      </c>
      <c r="BI259" s="82">
        <f>'[1]Ф4 '!BT259</f>
        <v>0</v>
      </c>
      <c r="BJ259" s="82">
        <f>'[1]Ф4 '!BU259</f>
        <v>0</v>
      </c>
      <c r="BK259" s="83">
        <f>'[1]Ф4 '!BV259</f>
        <v>2.09</v>
      </c>
      <c r="BL259" s="82">
        <f>'[1]Ф4 '!BW259</f>
        <v>0</v>
      </c>
      <c r="BM259" s="82">
        <f>'[1]Ф4 '!BX259</f>
        <v>0</v>
      </c>
      <c r="BN259" s="82">
        <f>'[1]Ф4 '!BY259</f>
        <v>0</v>
      </c>
      <c r="BO259" s="82" t="s">
        <v>68</v>
      </c>
      <c r="BP259" s="84">
        <f>'[1]Ф4 '!CB259</f>
        <v>0</v>
      </c>
      <c r="BQ259" s="84">
        <f>'[1]Ф4 '!CC259</f>
        <v>0</v>
      </c>
      <c r="BR259" s="84">
        <f>'[1]Ф4 '!CD259</f>
        <v>0</v>
      </c>
      <c r="BS259" s="84">
        <f>'[1]Ф4 '!CE259</f>
        <v>0</v>
      </c>
      <c r="BT259" s="84">
        <f>'[1]Ф4 '!CF259</f>
        <v>0</v>
      </c>
      <c r="BU259" s="84">
        <f>'[1]Ф4 '!CG259</f>
        <v>0</v>
      </c>
      <c r="BV259" s="82" t="s">
        <v>68</v>
      </c>
      <c r="BW259" s="82">
        <f>'[1]Ф4 '!CJ259</f>
        <v>0</v>
      </c>
      <c r="BX259" s="82">
        <f>'[1]Ф4 '!CK259</f>
        <v>0</v>
      </c>
      <c r="BY259" s="82">
        <f>'[1]Ф4 '!CL259</f>
        <v>0</v>
      </c>
      <c r="BZ259" s="82">
        <f>'[1]Ф4 '!CM259</f>
        <v>0</v>
      </c>
      <c r="CA259" s="82">
        <f>'[1]Ф4 '!CN259</f>
        <v>0</v>
      </c>
      <c r="CB259" s="82">
        <f>'[1]Ф4 '!CO259</f>
        <v>0</v>
      </c>
      <c r="CC259" s="85" t="s">
        <v>126</v>
      </c>
    </row>
    <row r="260" spans="1:81" ht="39" customHeight="1" x14ac:dyDescent="0.25">
      <c r="A260" s="79" t="s">
        <v>335</v>
      </c>
      <c r="B260" s="80" t="str">
        <f>'[1]Ф4 '!B260</f>
        <v>Реконструкция ВЛ-0,4 кВ ф."Карбышева", КТП № 61,г. Дальнереченск</v>
      </c>
      <c r="C260" s="81" t="str">
        <f>'[1]Ф4 '!C260</f>
        <v>Q_ДЭСК_100</v>
      </c>
      <c r="D260" s="82" t="s">
        <v>68</v>
      </c>
      <c r="E260" s="82">
        <v>0</v>
      </c>
      <c r="F260" s="82">
        <v>0</v>
      </c>
      <c r="G260" s="82">
        <v>0</v>
      </c>
      <c r="H260" s="82">
        <v>0</v>
      </c>
      <c r="I260" s="82">
        <v>0</v>
      </c>
      <c r="J260" s="82">
        <v>0</v>
      </c>
      <c r="K260" s="82" t="s">
        <v>68</v>
      </c>
      <c r="L260" s="82">
        <v>0</v>
      </c>
      <c r="M260" s="82">
        <v>0</v>
      </c>
      <c r="N260" s="82">
        <v>0</v>
      </c>
      <c r="O260" s="82">
        <v>0</v>
      </c>
      <c r="P260" s="82">
        <v>0</v>
      </c>
      <c r="Q260" s="82">
        <v>0</v>
      </c>
      <c r="R260" s="82" t="s">
        <v>68</v>
      </c>
      <c r="S260" s="82">
        <f>'[1]Ф4 '!X260</f>
        <v>0</v>
      </c>
      <c r="T260" s="82">
        <f>'[1]Ф4 '!Y260</f>
        <v>0</v>
      </c>
      <c r="U260" s="82">
        <f>'[1]Ф4 '!Z260</f>
        <v>0</v>
      </c>
      <c r="V260" s="82">
        <f>'[1]Ф4 '!AA260</f>
        <v>0</v>
      </c>
      <c r="W260" s="82">
        <f>'[1]Ф4 '!AB260</f>
        <v>0</v>
      </c>
      <c r="X260" s="82">
        <f>'[1]Ф4 '!AB260</f>
        <v>0</v>
      </c>
      <c r="Y260" s="82" t="s">
        <v>68</v>
      </c>
      <c r="Z260" s="82">
        <f>'[1]Ф4 '!AF260</f>
        <v>0</v>
      </c>
      <c r="AA260" s="82">
        <f>'[1]Ф4 '!AG260</f>
        <v>0</v>
      </c>
      <c r="AB260" s="82">
        <f>'[1]Ф4 '!AH260</f>
        <v>0</v>
      </c>
      <c r="AC260" s="82">
        <f>'[1]Ф4 '!AI260</f>
        <v>0</v>
      </c>
      <c r="AD260" s="82">
        <f>'[1]Ф4 '!AI260</f>
        <v>0</v>
      </c>
      <c r="AE260" s="82">
        <f>'[1]Ф4 '!AI260</f>
        <v>0</v>
      </c>
      <c r="AF260" s="82" t="s">
        <v>68</v>
      </c>
      <c r="AG260" s="82">
        <f>'[1]Ф4 '!AN260</f>
        <v>0</v>
      </c>
      <c r="AH260" s="82">
        <f>'[1]Ф4 '!AO260</f>
        <v>0</v>
      </c>
      <c r="AI260" s="82">
        <f>'[1]Ф4 '!AP260</f>
        <v>0</v>
      </c>
      <c r="AJ260" s="82">
        <f>'[1]Ф4 '!AQ260</f>
        <v>0</v>
      </c>
      <c r="AK260" s="82">
        <f>'[1]Ф4 '!AP260</f>
        <v>0</v>
      </c>
      <c r="AL260" s="82">
        <f>'[1]Ф4 '!AP260</f>
        <v>0</v>
      </c>
      <c r="AM260" s="82" t="s">
        <v>68</v>
      </c>
      <c r="AN260" s="82">
        <f>'[1]Ф4 '!AV260</f>
        <v>0</v>
      </c>
      <c r="AO260" s="82">
        <f>'[1]Ф4 '!AW260</f>
        <v>0</v>
      </c>
      <c r="AP260" s="84">
        <f>'[1]Ф4 '!AX260</f>
        <v>0</v>
      </c>
      <c r="AQ260" s="82">
        <f>'[1]Ф4 '!AY260</f>
        <v>0</v>
      </c>
      <c r="AR260" s="82">
        <f>'[1]Ф4 '!AZ260</f>
        <v>0</v>
      </c>
      <c r="AS260" s="82">
        <f>'[1]Ф4 '!BA260</f>
        <v>0</v>
      </c>
      <c r="AT260" s="82" t="s">
        <v>68</v>
      </c>
      <c r="AU260" s="82">
        <f>'[1]Ф4 '!BD260</f>
        <v>0</v>
      </c>
      <c r="AV260" s="82">
        <f>'[1]Ф4 '!BE260</f>
        <v>0</v>
      </c>
      <c r="AW260" s="84">
        <f>'[1]Ф4 '!BF260</f>
        <v>0</v>
      </c>
      <c r="AX260" s="82">
        <f>'[1]Ф4 '!BG260</f>
        <v>0</v>
      </c>
      <c r="AY260" s="82">
        <f>'[1]Ф4 '!BH260</f>
        <v>0</v>
      </c>
      <c r="AZ260" s="82">
        <f>'[1]Ф4 '!BI260</f>
        <v>0</v>
      </c>
      <c r="BA260" s="82" t="s">
        <v>68</v>
      </c>
      <c r="BB260" s="84">
        <f>'[1]Ф4 '!BL260</f>
        <v>0</v>
      </c>
      <c r="BC260" s="84">
        <f>'[1]Ф4 '!BM260</f>
        <v>0</v>
      </c>
      <c r="BD260" s="84">
        <f>'[1]Ф4 '!BN260</f>
        <v>0</v>
      </c>
      <c r="BE260" s="84">
        <f>'[1]Ф4 '!BO260</f>
        <v>0</v>
      </c>
      <c r="BF260" s="84">
        <f>'[1]Ф4 '!BP260</f>
        <v>0</v>
      </c>
      <c r="BG260" s="84">
        <f>'[1]Ф4 '!BQ260</f>
        <v>0</v>
      </c>
      <c r="BH260" s="82" t="s">
        <v>121</v>
      </c>
      <c r="BI260" s="82">
        <f>'[1]Ф4 '!BT260</f>
        <v>0</v>
      </c>
      <c r="BJ260" s="82">
        <f>'[1]Ф4 '!BU260</f>
        <v>0</v>
      </c>
      <c r="BK260" s="83">
        <f>'[1]Ф4 '!BV260</f>
        <v>0.31</v>
      </c>
      <c r="BL260" s="82">
        <f>'[1]Ф4 '!BW260</f>
        <v>0</v>
      </c>
      <c r="BM260" s="82">
        <f>'[1]Ф4 '!BX260</f>
        <v>0</v>
      </c>
      <c r="BN260" s="82">
        <f>'[1]Ф4 '!BY260</f>
        <v>0</v>
      </c>
      <c r="BO260" s="82" t="s">
        <v>68</v>
      </c>
      <c r="BP260" s="84">
        <f>'[1]Ф4 '!CB260</f>
        <v>0</v>
      </c>
      <c r="BQ260" s="84">
        <f>'[1]Ф4 '!CC260</f>
        <v>0</v>
      </c>
      <c r="BR260" s="84">
        <f>'[1]Ф4 '!CD260</f>
        <v>0</v>
      </c>
      <c r="BS260" s="84">
        <f>'[1]Ф4 '!CE260</f>
        <v>0</v>
      </c>
      <c r="BT260" s="84">
        <f>'[1]Ф4 '!CF260</f>
        <v>0</v>
      </c>
      <c r="BU260" s="84">
        <f>'[1]Ф4 '!CG260</f>
        <v>0</v>
      </c>
      <c r="BV260" s="82" t="s">
        <v>68</v>
      </c>
      <c r="BW260" s="82">
        <f>'[1]Ф4 '!CJ260</f>
        <v>0</v>
      </c>
      <c r="BX260" s="82">
        <f>'[1]Ф4 '!CK260</f>
        <v>0</v>
      </c>
      <c r="BY260" s="82">
        <f>'[1]Ф4 '!CL260</f>
        <v>0</v>
      </c>
      <c r="BZ260" s="82">
        <f>'[1]Ф4 '!CM260</f>
        <v>0</v>
      </c>
      <c r="CA260" s="82">
        <f>'[1]Ф4 '!CN260</f>
        <v>0</v>
      </c>
      <c r="CB260" s="82">
        <f>'[1]Ф4 '!CO260</f>
        <v>0</v>
      </c>
      <c r="CC260" s="85" t="s">
        <v>126</v>
      </c>
    </row>
    <row r="261" spans="1:81" ht="39" customHeight="1" x14ac:dyDescent="0.25">
      <c r="A261" s="79" t="s">
        <v>336</v>
      </c>
      <c r="B261" s="80" t="str">
        <f>'[1]Ф4 '!B261</f>
        <v>Реконструкция ВЛ-0,4 кВ ф."Вострецова", КТП № 61,г. Дальнереченск</v>
      </c>
      <c r="C261" s="81" t="str">
        <f>'[1]Ф4 '!C261</f>
        <v>Q_ДЭСК_101</v>
      </c>
      <c r="D261" s="82" t="s">
        <v>68</v>
      </c>
      <c r="E261" s="82">
        <v>0</v>
      </c>
      <c r="F261" s="82">
        <v>0</v>
      </c>
      <c r="G261" s="82">
        <v>0</v>
      </c>
      <c r="H261" s="82">
        <v>0</v>
      </c>
      <c r="I261" s="82">
        <v>0</v>
      </c>
      <c r="J261" s="82">
        <v>0</v>
      </c>
      <c r="K261" s="82" t="s">
        <v>68</v>
      </c>
      <c r="L261" s="82">
        <v>0</v>
      </c>
      <c r="M261" s="82">
        <v>0</v>
      </c>
      <c r="N261" s="82">
        <v>0</v>
      </c>
      <c r="O261" s="82">
        <v>0</v>
      </c>
      <c r="P261" s="82">
        <v>0</v>
      </c>
      <c r="Q261" s="82">
        <v>0</v>
      </c>
      <c r="R261" s="82" t="s">
        <v>68</v>
      </c>
      <c r="S261" s="82">
        <f>'[1]Ф4 '!X261</f>
        <v>0</v>
      </c>
      <c r="T261" s="82">
        <f>'[1]Ф4 '!Y261</f>
        <v>0</v>
      </c>
      <c r="U261" s="82">
        <f>'[1]Ф4 '!Z261</f>
        <v>0</v>
      </c>
      <c r="V261" s="82">
        <f>'[1]Ф4 '!AA261</f>
        <v>0</v>
      </c>
      <c r="W261" s="82">
        <f>'[1]Ф4 '!AB261</f>
        <v>0</v>
      </c>
      <c r="X261" s="82">
        <f>'[1]Ф4 '!AB261</f>
        <v>0</v>
      </c>
      <c r="Y261" s="82" t="s">
        <v>68</v>
      </c>
      <c r="Z261" s="82">
        <f>'[1]Ф4 '!AF261</f>
        <v>0</v>
      </c>
      <c r="AA261" s="82">
        <f>'[1]Ф4 '!AG261</f>
        <v>0</v>
      </c>
      <c r="AB261" s="82">
        <f>'[1]Ф4 '!AH261</f>
        <v>0</v>
      </c>
      <c r="AC261" s="82">
        <f>'[1]Ф4 '!AI261</f>
        <v>0</v>
      </c>
      <c r="AD261" s="82">
        <f>'[1]Ф4 '!AI261</f>
        <v>0</v>
      </c>
      <c r="AE261" s="82">
        <f>'[1]Ф4 '!AI261</f>
        <v>0</v>
      </c>
      <c r="AF261" s="82" t="s">
        <v>68</v>
      </c>
      <c r="AG261" s="82">
        <f>'[1]Ф4 '!AN261</f>
        <v>0</v>
      </c>
      <c r="AH261" s="82">
        <f>'[1]Ф4 '!AO261</f>
        <v>0</v>
      </c>
      <c r="AI261" s="82">
        <f>'[1]Ф4 '!AP261</f>
        <v>0</v>
      </c>
      <c r="AJ261" s="82">
        <f>'[1]Ф4 '!AQ261</f>
        <v>0</v>
      </c>
      <c r="AK261" s="82">
        <f>'[1]Ф4 '!AP261</f>
        <v>0</v>
      </c>
      <c r="AL261" s="82">
        <f>'[1]Ф4 '!AP261</f>
        <v>0</v>
      </c>
      <c r="AM261" s="82" t="s">
        <v>68</v>
      </c>
      <c r="AN261" s="82">
        <f>'[1]Ф4 '!AV261</f>
        <v>0</v>
      </c>
      <c r="AO261" s="82">
        <f>'[1]Ф4 '!AW261</f>
        <v>0</v>
      </c>
      <c r="AP261" s="84">
        <f>'[1]Ф4 '!AX261</f>
        <v>0</v>
      </c>
      <c r="AQ261" s="82">
        <f>'[1]Ф4 '!AY261</f>
        <v>0</v>
      </c>
      <c r="AR261" s="82">
        <f>'[1]Ф4 '!AZ261</f>
        <v>0</v>
      </c>
      <c r="AS261" s="82">
        <f>'[1]Ф4 '!BA261</f>
        <v>0</v>
      </c>
      <c r="AT261" s="82" t="s">
        <v>68</v>
      </c>
      <c r="AU261" s="82">
        <f>'[1]Ф4 '!BD261</f>
        <v>0</v>
      </c>
      <c r="AV261" s="82">
        <f>'[1]Ф4 '!BE261</f>
        <v>0</v>
      </c>
      <c r="AW261" s="84">
        <f>'[1]Ф4 '!BF261</f>
        <v>0</v>
      </c>
      <c r="AX261" s="82">
        <f>'[1]Ф4 '!BG261</f>
        <v>0</v>
      </c>
      <c r="AY261" s="82">
        <f>'[1]Ф4 '!BH261</f>
        <v>0</v>
      </c>
      <c r="AZ261" s="82">
        <f>'[1]Ф4 '!BI261</f>
        <v>0</v>
      </c>
      <c r="BA261" s="82" t="s">
        <v>68</v>
      </c>
      <c r="BB261" s="84">
        <f>'[1]Ф4 '!BL261</f>
        <v>0</v>
      </c>
      <c r="BC261" s="84">
        <f>'[1]Ф4 '!BM261</f>
        <v>0</v>
      </c>
      <c r="BD261" s="84">
        <f>'[1]Ф4 '!BN261</f>
        <v>0</v>
      </c>
      <c r="BE261" s="84">
        <f>'[1]Ф4 '!BO261</f>
        <v>0</v>
      </c>
      <c r="BF261" s="84">
        <f>'[1]Ф4 '!BP261</f>
        <v>0</v>
      </c>
      <c r="BG261" s="84">
        <f>'[1]Ф4 '!BQ261</f>
        <v>0</v>
      </c>
      <c r="BH261" s="82" t="s">
        <v>121</v>
      </c>
      <c r="BI261" s="82">
        <f>'[1]Ф4 '!BT261</f>
        <v>0</v>
      </c>
      <c r="BJ261" s="82">
        <f>'[1]Ф4 '!BU261</f>
        <v>0</v>
      </c>
      <c r="BK261" s="83">
        <f>'[1]Ф4 '!BV261</f>
        <v>1.04</v>
      </c>
      <c r="BL261" s="82">
        <f>'[1]Ф4 '!BW261</f>
        <v>0</v>
      </c>
      <c r="BM261" s="82">
        <f>'[1]Ф4 '!BX261</f>
        <v>0</v>
      </c>
      <c r="BN261" s="82">
        <f>'[1]Ф4 '!BY261</f>
        <v>0</v>
      </c>
      <c r="BO261" s="82" t="s">
        <v>68</v>
      </c>
      <c r="BP261" s="84">
        <f>'[1]Ф4 '!CB261</f>
        <v>0</v>
      </c>
      <c r="BQ261" s="84">
        <f>'[1]Ф4 '!CC261</f>
        <v>0</v>
      </c>
      <c r="BR261" s="84">
        <f>'[1]Ф4 '!CD261</f>
        <v>0</v>
      </c>
      <c r="BS261" s="84">
        <f>'[1]Ф4 '!CE261</f>
        <v>0</v>
      </c>
      <c r="BT261" s="84">
        <f>'[1]Ф4 '!CF261</f>
        <v>0</v>
      </c>
      <c r="BU261" s="84">
        <f>'[1]Ф4 '!CG261</f>
        <v>0</v>
      </c>
      <c r="BV261" s="82" t="s">
        <v>68</v>
      </c>
      <c r="BW261" s="82">
        <f>'[1]Ф4 '!CJ261</f>
        <v>0</v>
      </c>
      <c r="BX261" s="82">
        <f>'[1]Ф4 '!CK261</f>
        <v>0</v>
      </c>
      <c r="BY261" s="82">
        <f>'[1]Ф4 '!CL261</f>
        <v>0</v>
      </c>
      <c r="BZ261" s="82">
        <f>'[1]Ф4 '!CM261</f>
        <v>0</v>
      </c>
      <c r="CA261" s="82">
        <f>'[1]Ф4 '!CN261</f>
        <v>0</v>
      </c>
      <c r="CB261" s="82">
        <f>'[1]Ф4 '!CO261</f>
        <v>0</v>
      </c>
      <c r="CC261" s="85" t="s">
        <v>126</v>
      </c>
    </row>
    <row r="262" spans="1:81" ht="39" customHeight="1" x14ac:dyDescent="0.25">
      <c r="A262" s="79" t="s">
        <v>337</v>
      </c>
      <c r="B262" s="80" t="str">
        <f>'[1]Ф4 '!B262</f>
        <v>Реконструкция ВЛ-0,4 кВ ф."Харьковская ", КТП № 55, г. Дальнереченск</v>
      </c>
      <c r="C262" s="81" t="str">
        <f>'[1]Ф4 '!C262</f>
        <v>Q_ДЭСК_103</v>
      </c>
      <c r="D262" s="82" t="s">
        <v>68</v>
      </c>
      <c r="E262" s="82">
        <v>0</v>
      </c>
      <c r="F262" s="82">
        <v>0</v>
      </c>
      <c r="G262" s="82">
        <v>0</v>
      </c>
      <c r="H262" s="82">
        <v>0</v>
      </c>
      <c r="I262" s="82">
        <v>0</v>
      </c>
      <c r="J262" s="82">
        <v>0</v>
      </c>
      <c r="K262" s="82" t="s">
        <v>68</v>
      </c>
      <c r="L262" s="82">
        <v>0</v>
      </c>
      <c r="M262" s="82">
        <v>0</v>
      </c>
      <c r="N262" s="82">
        <v>0</v>
      </c>
      <c r="O262" s="82">
        <v>0</v>
      </c>
      <c r="P262" s="82">
        <v>0</v>
      </c>
      <c r="Q262" s="82">
        <v>0</v>
      </c>
      <c r="R262" s="82" t="s">
        <v>68</v>
      </c>
      <c r="S262" s="82">
        <f>'[1]Ф4 '!X262</f>
        <v>0</v>
      </c>
      <c r="T262" s="82">
        <f>'[1]Ф4 '!Y262</f>
        <v>0</v>
      </c>
      <c r="U262" s="82">
        <f>'[1]Ф4 '!Z262</f>
        <v>0</v>
      </c>
      <c r="V262" s="82">
        <f>'[1]Ф4 '!AA262</f>
        <v>0</v>
      </c>
      <c r="W262" s="82">
        <f>'[1]Ф4 '!AB262</f>
        <v>0</v>
      </c>
      <c r="X262" s="82">
        <f>'[1]Ф4 '!AB262</f>
        <v>0</v>
      </c>
      <c r="Y262" s="82" t="s">
        <v>68</v>
      </c>
      <c r="Z262" s="82">
        <f>'[1]Ф4 '!AF262</f>
        <v>0</v>
      </c>
      <c r="AA262" s="82">
        <f>'[1]Ф4 '!AG262</f>
        <v>0</v>
      </c>
      <c r="AB262" s="82">
        <f>'[1]Ф4 '!AH262</f>
        <v>0</v>
      </c>
      <c r="AC262" s="82">
        <f>'[1]Ф4 '!AI262</f>
        <v>0</v>
      </c>
      <c r="AD262" s="82">
        <f>'[1]Ф4 '!AI262</f>
        <v>0</v>
      </c>
      <c r="AE262" s="82">
        <f>'[1]Ф4 '!AI262</f>
        <v>0</v>
      </c>
      <c r="AF262" s="82" t="s">
        <v>68</v>
      </c>
      <c r="AG262" s="82">
        <f>'[1]Ф4 '!AN262</f>
        <v>0</v>
      </c>
      <c r="AH262" s="82">
        <f>'[1]Ф4 '!AO262</f>
        <v>0</v>
      </c>
      <c r="AI262" s="82">
        <f>'[1]Ф4 '!AP262</f>
        <v>0</v>
      </c>
      <c r="AJ262" s="82">
        <f>'[1]Ф4 '!AQ262</f>
        <v>0</v>
      </c>
      <c r="AK262" s="82">
        <f>'[1]Ф4 '!AP262</f>
        <v>0</v>
      </c>
      <c r="AL262" s="82">
        <f>'[1]Ф4 '!AP262</f>
        <v>0</v>
      </c>
      <c r="AM262" s="82" t="s">
        <v>68</v>
      </c>
      <c r="AN262" s="82">
        <f>'[1]Ф4 '!AV262</f>
        <v>0</v>
      </c>
      <c r="AO262" s="82">
        <f>'[1]Ф4 '!AW262</f>
        <v>0</v>
      </c>
      <c r="AP262" s="84">
        <f>'[1]Ф4 '!AX262</f>
        <v>0</v>
      </c>
      <c r="AQ262" s="82">
        <f>'[1]Ф4 '!AY262</f>
        <v>0</v>
      </c>
      <c r="AR262" s="82">
        <f>'[1]Ф4 '!AZ262</f>
        <v>0</v>
      </c>
      <c r="AS262" s="82">
        <f>'[1]Ф4 '!BA262</f>
        <v>0</v>
      </c>
      <c r="AT262" s="82" t="s">
        <v>68</v>
      </c>
      <c r="AU262" s="82">
        <f>'[1]Ф4 '!BD262</f>
        <v>0</v>
      </c>
      <c r="AV262" s="82">
        <f>'[1]Ф4 '!BE262</f>
        <v>0</v>
      </c>
      <c r="AW262" s="84">
        <f>'[1]Ф4 '!BF262</f>
        <v>0</v>
      </c>
      <c r="AX262" s="82">
        <f>'[1]Ф4 '!BG262</f>
        <v>0</v>
      </c>
      <c r="AY262" s="82">
        <f>'[1]Ф4 '!BH262</f>
        <v>0</v>
      </c>
      <c r="AZ262" s="82">
        <f>'[1]Ф4 '!BI262</f>
        <v>0</v>
      </c>
      <c r="BA262" s="82" t="s">
        <v>68</v>
      </c>
      <c r="BB262" s="84">
        <f>'[1]Ф4 '!BL262</f>
        <v>0</v>
      </c>
      <c r="BC262" s="84">
        <f>'[1]Ф4 '!BM262</f>
        <v>0</v>
      </c>
      <c r="BD262" s="84">
        <f>'[1]Ф4 '!BN262</f>
        <v>0</v>
      </c>
      <c r="BE262" s="84">
        <f>'[1]Ф4 '!BO262</f>
        <v>0</v>
      </c>
      <c r="BF262" s="84">
        <f>'[1]Ф4 '!BP262</f>
        <v>0</v>
      </c>
      <c r="BG262" s="84">
        <f>'[1]Ф4 '!BQ262</f>
        <v>0</v>
      </c>
      <c r="BH262" s="82" t="s">
        <v>121</v>
      </c>
      <c r="BI262" s="82">
        <f>'[1]Ф4 '!BT262</f>
        <v>0</v>
      </c>
      <c r="BJ262" s="82">
        <f>'[1]Ф4 '!BU262</f>
        <v>0</v>
      </c>
      <c r="BK262" s="83">
        <f>'[1]Ф4 '!BV262</f>
        <v>1.5</v>
      </c>
      <c r="BL262" s="82">
        <f>'[1]Ф4 '!BW262</f>
        <v>0</v>
      </c>
      <c r="BM262" s="82">
        <f>'[1]Ф4 '!BX262</f>
        <v>0</v>
      </c>
      <c r="BN262" s="82">
        <f>'[1]Ф4 '!BY262</f>
        <v>0</v>
      </c>
      <c r="BO262" s="82" t="s">
        <v>68</v>
      </c>
      <c r="BP262" s="84">
        <f>'[1]Ф4 '!CB262</f>
        <v>0</v>
      </c>
      <c r="BQ262" s="84">
        <f>'[1]Ф4 '!CC262</f>
        <v>0</v>
      </c>
      <c r="BR262" s="84">
        <f>'[1]Ф4 '!CD262</f>
        <v>0</v>
      </c>
      <c r="BS262" s="84">
        <f>'[1]Ф4 '!CE262</f>
        <v>0</v>
      </c>
      <c r="BT262" s="84">
        <f>'[1]Ф4 '!CF262</f>
        <v>0</v>
      </c>
      <c r="BU262" s="84">
        <f>'[1]Ф4 '!CG262</f>
        <v>0</v>
      </c>
      <c r="BV262" s="82" t="s">
        <v>68</v>
      </c>
      <c r="BW262" s="82">
        <f>'[1]Ф4 '!CJ262</f>
        <v>0</v>
      </c>
      <c r="BX262" s="82">
        <f>'[1]Ф4 '!CK262</f>
        <v>0</v>
      </c>
      <c r="BY262" s="82">
        <f>'[1]Ф4 '!CL262</f>
        <v>0</v>
      </c>
      <c r="BZ262" s="82">
        <f>'[1]Ф4 '!CM262</f>
        <v>0</v>
      </c>
      <c r="CA262" s="82">
        <f>'[1]Ф4 '!CN262</f>
        <v>0</v>
      </c>
      <c r="CB262" s="82">
        <f>'[1]Ф4 '!CO262</f>
        <v>0</v>
      </c>
      <c r="CC262" s="85" t="s">
        <v>126</v>
      </c>
    </row>
    <row r="263" spans="1:81" ht="39" customHeight="1" x14ac:dyDescent="0.25">
      <c r="A263" s="79" t="s">
        <v>338</v>
      </c>
      <c r="B263" s="80" t="str">
        <f>'[1]Ф4 '!B263</f>
        <v>Реконструкция ВЛ-0,4 кВ ф. "Плеханова", КТП № 55, г. Дальнереченск</v>
      </c>
      <c r="C263" s="81" t="str">
        <f>'[1]Ф4 '!C263</f>
        <v>Q_ДЭСК_104</v>
      </c>
      <c r="D263" s="82" t="s">
        <v>68</v>
      </c>
      <c r="E263" s="82">
        <v>0</v>
      </c>
      <c r="F263" s="82">
        <v>0</v>
      </c>
      <c r="G263" s="82">
        <v>0</v>
      </c>
      <c r="H263" s="82">
        <v>0</v>
      </c>
      <c r="I263" s="82">
        <v>0</v>
      </c>
      <c r="J263" s="82">
        <v>0</v>
      </c>
      <c r="K263" s="82" t="s">
        <v>68</v>
      </c>
      <c r="L263" s="82">
        <v>0</v>
      </c>
      <c r="M263" s="82">
        <v>0</v>
      </c>
      <c r="N263" s="82">
        <v>0</v>
      </c>
      <c r="O263" s="82">
        <v>0</v>
      </c>
      <c r="P263" s="82">
        <v>0</v>
      </c>
      <c r="Q263" s="82">
        <v>0</v>
      </c>
      <c r="R263" s="82" t="s">
        <v>68</v>
      </c>
      <c r="S263" s="82">
        <f>'[1]Ф4 '!X263</f>
        <v>0</v>
      </c>
      <c r="T263" s="82">
        <f>'[1]Ф4 '!Y263</f>
        <v>0</v>
      </c>
      <c r="U263" s="82">
        <f>'[1]Ф4 '!Z263</f>
        <v>0</v>
      </c>
      <c r="V263" s="82">
        <f>'[1]Ф4 '!AA263</f>
        <v>0</v>
      </c>
      <c r="W263" s="82">
        <f>'[1]Ф4 '!AB263</f>
        <v>0</v>
      </c>
      <c r="X263" s="82">
        <f>'[1]Ф4 '!AB263</f>
        <v>0</v>
      </c>
      <c r="Y263" s="82" t="s">
        <v>68</v>
      </c>
      <c r="Z263" s="82">
        <f>'[1]Ф4 '!AF263</f>
        <v>0</v>
      </c>
      <c r="AA263" s="82">
        <f>'[1]Ф4 '!AG263</f>
        <v>0</v>
      </c>
      <c r="AB263" s="82">
        <f>'[1]Ф4 '!AH263</f>
        <v>0</v>
      </c>
      <c r="AC263" s="82">
        <f>'[1]Ф4 '!AI263</f>
        <v>0</v>
      </c>
      <c r="AD263" s="82">
        <f>'[1]Ф4 '!AI263</f>
        <v>0</v>
      </c>
      <c r="AE263" s="82">
        <f>'[1]Ф4 '!AI263</f>
        <v>0</v>
      </c>
      <c r="AF263" s="82" t="s">
        <v>68</v>
      </c>
      <c r="AG263" s="82">
        <f>'[1]Ф4 '!AN263</f>
        <v>0</v>
      </c>
      <c r="AH263" s="82">
        <f>'[1]Ф4 '!AO263</f>
        <v>0</v>
      </c>
      <c r="AI263" s="82">
        <f>'[1]Ф4 '!AP263</f>
        <v>0</v>
      </c>
      <c r="AJ263" s="82">
        <f>'[1]Ф4 '!AQ263</f>
        <v>0</v>
      </c>
      <c r="AK263" s="82">
        <f>'[1]Ф4 '!AP263</f>
        <v>0</v>
      </c>
      <c r="AL263" s="82">
        <f>'[1]Ф4 '!AP263</f>
        <v>0</v>
      </c>
      <c r="AM263" s="82" t="s">
        <v>68</v>
      </c>
      <c r="AN263" s="82">
        <f>'[1]Ф4 '!AV263</f>
        <v>0</v>
      </c>
      <c r="AO263" s="82">
        <f>'[1]Ф4 '!AW263</f>
        <v>0</v>
      </c>
      <c r="AP263" s="84">
        <f>'[1]Ф4 '!AX263</f>
        <v>0</v>
      </c>
      <c r="AQ263" s="82">
        <f>'[1]Ф4 '!AY263</f>
        <v>0</v>
      </c>
      <c r="AR263" s="82">
        <f>'[1]Ф4 '!AZ263</f>
        <v>0</v>
      </c>
      <c r="AS263" s="82">
        <f>'[1]Ф4 '!BA263</f>
        <v>0</v>
      </c>
      <c r="AT263" s="82" t="s">
        <v>68</v>
      </c>
      <c r="AU263" s="82">
        <f>'[1]Ф4 '!BD263</f>
        <v>0</v>
      </c>
      <c r="AV263" s="82">
        <f>'[1]Ф4 '!BE263</f>
        <v>0</v>
      </c>
      <c r="AW263" s="84">
        <f>'[1]Ф4 '!BF263</f>
        <v>0</v>
      </c>
      <c r="AX263" s="82">
        <f>'[1]Ф4 '!BG263</f>
        <v>0</v>
      </c>
      <c r="AY263" s="82">
        <f>'[1]Ф4 '!BH263</f>
        <v>0</v>
      </c>
      <c r="AZ263" s="82">
        <f>'[1]Ф4 '!BI263</f>
        <v>0</v>
      </c>
      <c r="BA263" s="82" t="s">
        <v>68</v>
      </c>
      <c r="BB263" s="84">
        <f>'[1]Ф4 '!BL263</f>
        <v>0</v>
      </c>
      <c r="BC263" s="84">
        <f>'[1]Ф4 '!BM263</f>
        <v>0</v>
      </c>
      <c r="BD263" s="84">
        <f>'[1]Ф4 '!BN263</f>
        <v>0</v>
      </c>
      <c r="BE263" s="84">
        <f>'[1]Ф4 '!BO263</f>
        <v>0</v>
      </c>
      <c r="BF263" s="84">
        <f>'[1]Ф4 '!BP263</f>
        <v>0</v>
      </c>
      <c r="BG263" s="84">
        <f>'[1]Ф4 '!BQ263</f>
        <v>0</v>
      </c>
      <c r="BH263" s="82" t="s">
        <v>121</v>
      </c>
      <c r="BI263" s="82">
        <f>'[1]Ф4 '!BT263</f>
        <v>0</v>
      </c>
      <c r="BJ263" s="82">
        <f>'[1]Ф4 '!BU263</f>
        <v>0</v>
      </c>
      <c r="BK263" s="83">
        <f>'[1]Ф4 '!BV263</f>
        <v>1.42</v>
      </c>
      <c r="BL263" s="82">
        <f>'[1]Ф4 '!BW263</f>
        <v>0</v>
      </c>
      <c r="BM263" s="82">
        <f>'[1]Ф4 '!BX263</f>
        <v>0</v>
      </c>
      <c r="BN263" s="82">
        <f>'[1]Ф4 '!BY263</f>
        <v>0</v>
      </c>
      <c r="BO263" s="82" t="s">
        <v>68</v>
      </c>
      <c r="BP263" s="84">
        <f>'[1]Ф4 '!CB263</f>
        <v>0</v>
      </c>
      <c r="BQ263" s="84">
        <f>'[1]Ф4 '!CC263</f>
        <v>0</v>
      </c>
      <c r="BR263" s="84">
        <f>'[1]Ф4 '!CD263</f>
        <v>0</v>
      </c>
      <c r="BS263" s="84">
        <f>'[1]Ф4 '!CE263</f>
        <v>0</v>
      </c>
      <c r="BT263" s="84">
        <f>'[1]Ф4 '!CF263</f>
        <v>0</v>
      </c>
      <c r="BU263" s="84">
        <f>'[1]Ф4 '!CG263</f>
        <v>0</v>
      </c>
      <c r="BV263" s="82" t="s">
        <v>68</v>
      </c>
      <c r="BW263" s="82">
        <f>'[1]Ф4 '!CJ263</f>
        <v>0</v>
      </c>
      <c r="BX263" s="82">
        <f>'[1]Ф4 '!CK263</f>
        <v>0</v>
      </c>
      <c r="BY263" s="82">
        <f>'[1]Ф4 '!CL263</f>
        <v>0</v>
      </c>
      <c r="BZ263" s="82">
        <f>'[1]Ф4 '!CM263</f>
        <v>0</v>
      </c>
      <c r="CA263" s="82">
        <f>'[1]Ф4 '!CN263</f>
        <v>0</v>
      </c>
      <c r="CB263" s="82">
        <f>'[1]Ф4 '!CO263</f>
        <v>0</v>
      </c>
      <c r="CC263" s="85" t="s">
        <v>126</v>
      </c>
    </row>
    <row r="264" spans="1:81" ht="39" customHeight="1" x14ac:dyDescent="0.25">
      <c r="A264" s="79" t="s">
        <v>339</v>
      </c>
      <c r="B264" s="80" t="str">
        <f>'[1]Ф4 '!B264</f>
        <v>Реконструкция ВЛИ-0,4 кВ от КТПН-69 (участок протяженностью 1,400 км)</v>
      </c>
      <c r="C264" s="81" t="str">
        <f>'[1]Ф4 '!C264</f>
        <v>Q_ДЭСК_106</v>
      </c>
      <c r="D264" s="82" t="s">
        <v>68</v>
      </c>
      <c r="E264" s="82">
        <v>0</v>
      </c>
      <c r="F264" s="82">
        <v>0</v>
      </c>
      <c r="G264" s="82">
        <v>0</v>
      </c>
      <c r="H264" s="82">
        <v>0</v>
      </c>
      <c r="I264" s="82">
        <v>0</v>
      </c>
      <c r="J264" s="82">
        <v>0</v>
      </c>
      <c r="K264" s="82" t="s">
        <v>68</v>
      </c>
      <c r="L264" s="82">
        <v>0</v>
      </c>
      <c r="M264" s="82">
        <v>0</v>
      </c>
      <c r="N264" s="82">
        <v>0</v>
      </c>
      <c r="O264" s="82">
        <v>0</v>
      </c>
      <c r="P264" s="82">
        <v>0</v>
      </c>
      <c r="Q264" s="82">
        <v>0</v>
      </c>
      <c r="R264" s="82" t="s">
        <v>68</v>
      </c>
      <c r="S264" s="82">
        <f>'[1]Ф4 '!X264</f>
        <v>0</v>
      </c>
      <c r="T264" s="82">
        <f>'[1]Ф4 '!Y264</f>
        <v>0</v>
      </c>
      <c r="U264" s="82">
        <f>'[1]Ф4 '!Z264</f>
        <v>0</v>
      </c>
      <c r="V264" s="82">
        <f>'[1]Ф4 '!AA264</f>
        <v>0</v>
      </c>
      <c r="W264" s="82">
        <f>'[1]Ф4 '!AB264</f>
        <v>0</v>
      </c>
      <c r="X264" s="82">
        <f>'[1]Ф4 '!AB264</f>
        <v>0</v>
      </c>
      <c r="Y264" s="82" t="s">
        <v>68</v>
      </c>
      <c r="Z264" s="82">
        <f>'[1]Ф4 '!AF264</f>
        <v>0</v>
      </c>
      <c r="AA264" s="82">
        <f>'[1]Ф4 '!AG264</f>
        <v>0</v>
      </c>
      <c r="AB264" s="82">
        <f>'[1]Ф4 '!AH264</f>
        <v>0</v>
      </c>
      <c r="AC264" s="82">
        <f>'[1]Ф4 '!AI264</f>
        <v>0</v>
      </c>
      <c r="AD264" s="82">
        <f>'[1]Ф4 '!AI264</f>
        <v>0</v>
      </c>
      <c r="AE264" s="82">
        <f>'[1]Ф4 '!AI264</f>
        <v>0</v>
      </c>
      <c r="AF264" s="82" t="s">
        <v>68</v>
      </c>
      <c r="AG264" s="82">
        <f>'[1]Ф4 '!AN264</f>
        <v>0</v>
      </c>
      <c r="AH264" s="82">
        <f>'[1]Ф4 '!AO264</f>
        <v>0</v>
      </c>
      <c r="AI264" s="82">
        <f>'[1]Ф4 '!AP264</f>
        <v>0</v>
      </c>
      <c r="AJ264" s="82">
        <f>'[1]Ф4 '!AQ264</f>
        <v>0</v>
      </c>
      <c r="AK264" s="82">
        <f>'[1]Ф4 '!AP264</f>
        <v>0</v>
      </c>
      <c r="AL264" s="82">
        <f>'[1]Ф4 '!AP264</f>
        <v>0</v>
      </c>
      <c r="AM264" s="82" t="s">
        <v>68</v>
      </c>
      <c r="AN264" s="82">
        <f>'[1]Ф4 '!AV264</f>
        <v>0</v>
      </c>
      <c r="AO264" s="82">
        <f>'[1]Ф4 '!AW264</f>
        <v>0</v>
      </c>
      <c r="AP264" s="84">
        <f>'[1]Ф4 '!AX264</f>
        <v>0</v>
      </c>
      <c r="AQ264" s="82">
        <f>'[1]Ф4 '!AY264</f>
        <v>0</v>
      </c>
      <c r="AR264" s="82">
        <f>'[1]Ф4 '!AZ264</f>
        <v>0</v>
      </c>
      <c r="AS264" s="82">
        <f>'[1]Ф4 '!BA264</f>
        <v>0</v>
      </c>
      <c r="AT264" s="82" t="s">
        <v>68</v>
      </c>
      <c r="AU264" s="82">
        <f>'[1]Ф4 '!BD264</f>
        <v>0</v>
      </c>
      <c r="AV264" s="82">
        <f>'[1]Ф4 '!BE264</f>
        <v>0</v>
      </c>
      <c r="AW264" s="84">
        <f>'[1]Ф4 '!BF264</f>
        <v>0</v>
      </c>
      <c r="AX264" s="82">
        <f>'[1]Ф4 '!BG264</f>
        <v>0</v>
      </c>
      <c r="AY264" s="82">
        <f>'[1]Ф4 '!BH264</f>
        <v>0</v>
      </c>
      <c r="AZ264" s="82">
        <f>'[1]Ф4 '!BI264</f>
        <v>0</v>
      </c>
      <c r="BA264" s="82" t="s">
        <v>68</v>
      </c>
      <c r="BB264" s="84">
        <f>'[1]Ф4 '!BL264</f>
        <v>0</v>
      </c>
      <c r="BC264" s="84">
        <f>'[1]Ф4 '!BM264</f>
        <v>0</v>
      </c>
      <c r="BD264" s="84">
        <f>'[1]Ф4 '!BN264</f>
        <v>0</v>
      </c>
      <c r="BE264" s="84">
        <f>'[1]Ф4 '!BO264</f>
        <v>0</v>
      </c>
      <c r="BF264" s="84">
        <f>'[1]Ф4 '!BP264</f>
        <v>0</v>
      </c>
      <c r="BG264" s="84">
        <f>'[1]Ф4 '!BQ264</f>
        <v>0</v>
      </c>
      <c r="BH264" s="82" t="s">
        <v>121</v>
      </c>
      <c r="BI264" s="82">
        <f>'[1]Ф4 '!BT264</f>
        <v>0</v>
      </c>
      <c r="BJ264" s="82">
        <f>'[1]Ф4 '!BU264</f>
        <v>0</v>
      </c>
      <c r="BK264" s="83">
        <f>'[1]Ф4 '!BV264</f>
        <v>1.4</v>
      </c>
      <c r="BL264" s="82">
        <f>'[1]Ф4 '!BW264</f>
        <v>0</v>
      </c>
      <c r="BM264" s="82">
        <f>'[1]Ф4 '!BX264</f>
        <v>0</v>
      </c>
      <c r="BN264" s="82">
        <f>'[1]Ф4 '!BY264</f>
        <v>0</v>
      </c>
      <c r="BO264" s="82" t="s">
        <v>68</v>
      </c>
      <c r="BP264" s="84">
        <f>'[1]Ф4 '!CB264</f>
        <v>0</v>
      </c>
      <c r="BQ264" s="84">
        <f>'[1]Ф4 '!CC264</f>
        <v>0</v>
      </c>
      <c r="BR264" s="84">
        <f>'[1]Ф4 '!CD264</f>
        <v>0</v>
      </c>
      <c r="BS264" s="84">
        <f>'[1]Ф4 '!CE264</f>
        <v>0</v>
      </c>
      <c r="BT264" s="84">
        <f>'[1]Ф4 '!CF264</f>
        <v>0</v>
      </c>
      <c r="BU264" s="84">
        <f>'[1]Ф4 '!CG264</f>
        <v>0</v>
      </c>
      <c r="BV264" s="82" t="s">
        <v>68</v>
      </c>
      <c r="BW264" s="82">
        <f>'[1]Ф4 '!CJ264</f>
        <v>0</v>
      </c>
      <c r="BX264" s="82">
        <f>'[1]Ф4 '!CK264</f>
        <v>0</v>
      </c>
      <c r="BY264" s="82">
        <f>'[1]Ф4 '!CL264</f>
        <v>0</v>
      </c>
      <c r="BZ264" s="82">
        <f>'[1]Ф4 '!CM264</f>
        <v>0</v>
      </c>
      <c r="CA264" s="82">
        <f>'[1]Ф4 '!CN264</f>
        <v>0</v>
      </c>
      <c r="CB264" s="82">
        <f>'[1]Ф4 '!CO264</f>
        <v>0</v>
      </c>
      <c r="CC264" s="85" t="s">
        <v>126</v>
      </c>
    </row>
    <row r="265" spans="1:81" ht="39" customHeight="1" x14ac:dyDescent="0.25">
      <c r="A265" s="79" t="s">
        <v>340</v>
      </c>
      <c r="B265" s="80" t="str">
        <f>'[1]Ф4 '!B265</f>
        <v>Реконструкция ВЛИ-0,4 кВ от КТПН-66 (участок протяженностью 3,675 км)</v>
      </c>
      <c r="C265" s="81" t="str">
        <f>'[1]Ф4 '!C265</f>
        <v>Q_ДЭСК_107</v>
      </c>
      <c r="D265" s="82" t="s">
        <v>68</v>
      </c>
      <c r="E265" s="82">
        <v>0</v>
      </c>
      <c r="F265" s="82">
        <v>0</v>
      </c>
      <c r="G265" s="82">
        <v>0</v>
      </c>
      <c r="H265" s="82">
        <v>0</v>
      </c>
      <c r="I265" s="82">
        <v>0</v>
      </c>
      <c r="J265" s="82">
        <v>0</v>
      </c>
      <c r="K265" s="82" t="s">
        <v>68</v>
      </c>
      <c r="L265" s="82">
        <v>0</v>
      </c>
      <c r="M265" s="82">
        <v>0</v>
      </c>
      <c r="N265" s="82">
        <v>0</v>
      </c>
      <c r="O265" s="82">
        <v>0</v>
      </c>
      <c r="P265" s="82">
        <v>0</v>
      </c>
      <c r="Q265" s="82">
        <v>0</v>
      </c>
      <c r="R265" s="82" t="s">
        <v>68</v>
      </c>
      <c r="S265" s="82">
        <f>'[1]Ф4 '!X265</f>
        <v>0</v>
      </c>
      <c r="T265" s="82">
        <f>'[1]Ф4 '!Y265</f>
        <v>0</v>
      </c>
      <c r="U265" s="82">
        <f>'[1]Ф4 '!Z265</f>
        <v>0</v>
      </c>
      <c r="V265" s="82">
        <f>'[1]Ф4 '!AA265</f>
        <v>0</v>
      </c>
      <c r="W265" s="82">
        <f>'[1]Ф4 '!AB265</f>
        <v>0</v>
      </c>
      <c r="X265" s="82">
        <f>'[1]Ф4 '!AB265</f>
        <v>0</v>
      </c>
      <c r="Y265" s="82" t="s">
        <v>68</v>
      </c>
      <c r="Z265" s="82">
        <f>'[1]Ф4 '!AF265</f>
        <v>0</v>
      </c>
      <c r="AA265" s="82">
        <f>'[1]Ф4 '!AG265</f>
        <v>0</v>
      </c>
      <c r="AB265" s="82">
        <f>'[1]Ф4 '!AH265</f>
        <v>0</v>
      </c>
      <c r="AC265" s="82">
        <f>'[1]Ф4 '!AI265</f>
        <v>0</v>
      </c>
      <c r="AD265" s="82">
        <f>'[1]Ф4 '!AI265</f>
        <v>0</v>
      </c>
      <c r="AE265" s="82">
        <f>'[1]Ф4 '!AI265</f>
        <v>0</v>
      </c>
      <c r="AF265" s="82" t="s">
        <v>68</v>
      </c>
      <c r="AG265" s="82">
        <f>'[1]Ф4 '!AN265</f>
        <v>0</v>
      </c>
      <c r="AH265" s="82">
        <f>'[1]Ф4 '!AO265</f>
        <v>0</v>
      </c>
      <c r="AI265" s="82">
        <f>'[1]Ф4 '!AP265</f>
        <v>0</v>
      </c>
      <c r="AJ265" s="82">
        <f>'[1]Ф4 '!AQ265</f>
        <v>0</v>
      </c>
      <c r="AK265" s="82">
        <f>'[1]Ф4 '!AP265</f>
        <v>0</v>
      </c>
      <c r="AL265" s="82">
        <f>'[1]Ф4 '!AP265</f>
        <v>0</v>
      </c>
      <c r="AM265" s="82" t="s">
        <v>68</v>
      </c>
      <c r="AN265" s="82">
        <f>'[1]Ф4 '!AV265</f>
        <v>0</v>
      </c>
      <c r="AO265" s="82">
        <f>'[1]Ф4 '!AW265</f>
        <v>0</v>
      </c>
      <c r="AP265" s="84">
        <f>'[1]Ф4 '!AX265</f>
        <v>0</v>
      </c>
      <c r="AQ265" s="82">
        <f>'[1]Ф4 '!AY265</f>
        <v>0</v>
      </c>
      <c r="AR265" s="82">
        <f>'[1]Ф4 '!AZ265</f>
        <v>0</v>
      </c>
      <c r="AS265" s="82">
        <f>'[1]Ф4 '!BA265</f>
        <v>0</v>
      </c>
      <c r="AT265" s="82" t="s">
        <v>68</v>
      </c>
      <c r="AU265" s="82">
        <f>'[1]Ф4 '!BD265</f>
        <v>0</v>
      </c>
      <c r="AV265" s="82">
        <f>'[1]Ф4 '!BE265</f>
        <v>0</v>
      </c>
      <c r="AW265" s="84">
        <f>'[1]Ф4 '!BF265</f>
        <v>0</v>
      </c>
      <c r="AX265" s="82">
        <f>'[1]Ф4 '!BG265</f>
        <v>0</v>
      </c>
      <c r="AY265" s="82">
        <f>'[1]Ф4 '!BH265</f>
        <v>0</v>
      </c>
      <c r="AZ265" s="82">
        <f>'[1]Ф4 '!BI265</f>
        <v>0</v>
      </c>
      <c r="BA265" s="82" t="s">
        <v>68</v>
      </c>
      <c r="BB265" s="84">
        <f>'[1]Ф4 '!BL265</f>
        <v>0</v>
      </c>
      <c r="BC265" s="84">
        <f>'[1]Ф4 '!BM265</f>
        <v>0</v>
      </c>
      <c r="BD265" s="84">
        <f>'[1]Ф4 '!BN265</f>
        <v>0</v>
      </c>
      <c r="BE265" s="84">
        <f>'[1]Ф4 '!BO265</f>
        <v>0</v>
      </c>
      <c r="BF265" s="84">
        <f>'[1]Ф4 '!BP265</f>
        <v>0</v>
      </c>
      <c r="BG265" s="84">
        <f>'[1]Ф4 '!BQ265</f>
        <v>0</v>
      </c>
      <c r="BH265" s="82" t="s">
        <v>121</v>
      </c>
      <c r="BI265" s="82">
        <f>'[1]Ф4 '!BT265</f>
        <v>0</v>
      </c>
      <c r="BJ265" s="82">
        <f>'[1]Ф4 '!BU265</f>
        <v>0</v>
      </c>
      <c r="BK265" s="83">
        <f>'[1]Ф4 '!BV265</f>
        <v>3.6749999999999998</v>
      </c>
      <c r="BL265" s="82">
        <f>'[1]Ф4 '!BW265</f>
        <v>0</v>
      </c>
      <c r="BM265" s="82">
        <f>'[1]Ф4 '!BX265</f>
        <v>0</v>
      </c>
      <c r="BN265" s="82">
        <f>'[1]Ф4 '!BY265</f>
        <v>0</v>
      </c>
      <c r="BO265" s="82" t="s">
        <v>68</v>
      </c>
      <c r="BP265" s="84">
        <f>'[1]Ф4 '!CB265</f>
        <v>0</v>
      </c>
      <c r="BQ265" s="84">
        <f>'[1]Ф4 '!CC265</f>
        <v>0</v>
      </c>
      <c r="BR265" s="84">
        <f>'[1]Ф4 '!CD265</f>
        <v>0</v>
      </c>
      <c r="BS265" s="84">
        <f>'[1]Ф4 '!CE265</f>
        <v>0</v>
      </c>
      <c r="BT265" s="84">
        <f>'[1]Ф4 '!CF265</f>
        <v>0</v>
      </c>
      <c r="BU265" s="84">
        <f>'[1]Ф4 '!CG265</f>
        <v>0</v>
      </c>
      <c r="BV265" s="82" t="s">
        <v>68</v>
      </c>
      <c r="BW265" s="82">
        <f>'[1]Ф4 '!CJ265</f>
        <v>0</v>
      </c>
      <c r="BX265" s="82">
        <f>'[1]Ф4 '!CK265</f>
        <v>0</v>
      </c>
      <c r="BY265" s="82">
        <f>'[1]Ф4 '!CL265</f>
        <v>0</v>
      </c>
      <c r="BZ265" s="82">
        <f>'[1]Ф4 '!CM265</f>
        <v>0</v>
      </c>
      <c r="CA265" s="82">
        <f>'[1]Ф4 '!CN265</f>
        <v>0</v>
      </c>
      <c r="CB265" s="82">
        <f>'[1]Ф4 '!CO265</f>
        <v>0</v>
      </c>
      <c r="CC265" s="85" t="s">
        <v>126</v>
      </c>
    </row>
    <row r="266" spans="1:81" ht="39" customHeight="1" x14ac:dyDescent="0.25">
      <c r="A266" s="79" t="s">
        <v>341</v>
      </c>
      <c r="B266" s="80" t="str">
        <f>'[1]Ф4 '!B266</f>
        <v>Реконструкция ВЛИ-0,4 кВ от СТП-199 (участок протяженностью 1,715 км)</v>
      </c>
      <c r="C266" s="81" t="str">
        <f>'[1]Ф4 '!C266</f>
        <v>Q_ДЭСК_108</v>
      </c>
      <c r="D266" s="82" t="s">
        <v>68</v>
      </c>
      <c r="E266" s="82">
        <v>0</v>
      </c>
      <c r="F266" s="82">
        <v>0</v>
      </c>
      <c r="G266" s="82">
        <v>0</v>
      </c>
      <c r="H266" s="82">
        <v>0</v>
      </c>
      <c r="I266" s="82">
        <v>0</v>
      </c>
      <c r="J266" s="82">
        <v>0</v>
      </c>
      <c r="K266" s="82" t="s">
        <v>68</v>
      </c>
      <c r="L266" s="82">
        <v>0</v>
      </c>
      <c r="M266" s="82">
        <v>0</v>
      </c>
      <c r="N266" s="82">
        <v>0</v>
      </c>
      <c r="O266" s="82">
        <v>0</v>
      </c>
      <c r="P266" s="82">
        <v>0</v>
      </c>
      <c r="Q266" s="82">
        <v>0</v>
      </c>
      <c r="R266" s="82" t="s">
        <v>68</v>
      </c>
      <c r="S266" s="82">
        <f>'[1]Ф4 '!X266</f>
        <v>0</v>
      </c>
      <c r="T266" s="82">
        <f>'[1]Ф4 '!Y266</f>
        <v>0</v>
      </c>
      <c r="U266" s="82">
        <f>'[1]Ф4 '!Z266</f>
        <v>0</v>
      </c>
      <c r="V266" s="82">
        <f>'[1]Ф4 '!AA266</f>
        <v>0</v>
      </c>
      <c r="W266" s="82">
        <f>'[1]Ф4 '!AB266</f>
        <v>0</v>
      </c>
      <c r="X266" s="82">
        <f>'[1]Ф4 '!AB266</f>
        <v>0</v>
      </c>
      <c r="Y266" s="82" t="s">
        <v>68</v>
      </c>
      <c r="Z266" s="82">
        <f>'[1]Ф4 '!AF266</f>
        <v>0</v>
      </c>
      <c r="AA266" s="82">
        <f>'[1]Ф4 '!AG266</f>
        <v>0</v>
      </c>
      <c r="AB266" s="82">
        <f>'[1]Ф4 '!AH266</f>
        <v>0</v>
      </c>
      <c r="AC266" s="82">
        <f>'[1]Ф4 '!AI266</f>
        <v>0</v>
      </c>
      <c r="AD266" s="82">
        <f>'[1]Ф4 '!AI266</f>
        <v>0</v>
      </c>
      <c r="AE266" s="82">
        <f>'[1]Ф4 '!AI266</f>
        <v>0</v>
      </c>
      <c r="AF266" s="82" t="s">
        <v>68</v>
      </c>
      <c r="AG266" s="82">
        <f>'[1]Ф4 '!AN266</f>
        <v>0</v>
      </c>
      <c r="AH266" s="82">
        <f>'[1]Ф4 '!AO266</f>
        <v>0</v>
      </c>
      <c r="AI266" s="82">
        <f>'[1]Ф4 '!AP266</f>
        <v>0</v>
      </c>
      <c r="AJ266" s="82">
        <f>'[1]Ф4 '!AQ266</f>
        <v>0</v>
      </c>
      <c r="AK266" s="82">
        <f>'[1]Ф4 '!AP266</f>
        <v>0</v>
      </c>
      <c r="AL266" s="82">
        <f>'[1]Ф4 '!AP266</f>
        <v>0</v>
      </c>
      <c r="AM266" s="82" t="s">
        <v>68</v>
      </c>
      <c r="AN266" s="82">
        <f>'[1]Ф4 '!AV266</f>
        <v>0</v>
      </c>
      <c r="AO266" s="82">
        <f>'[1]Ф4 '!AW266</f>
        <v>0</v>
      </c>
      <c r="AP266" s="84">
        <f>'[1]Ф4 '!AX266</f>
        <v>0</v>
      </c>
      <c r="AQ266" s="82">
        <f>'[1]Ф4 '!AY266</f>
        <v>0</v>
      </c>
      <c r="AR266" s="82">
        <f>'[1]Ф4 '!AZ266</f>
        <v>0</v>
      </c>
      <c r="AS266" s="82">
        <f>'[1]Ф4 '!BA266</f>
        <v>0</v>
      </c>
      <c r="AT266" s="82" t="s">
        <v>68</v>
      </c>
      <c r="AU266" s="82">
        <f>'[1]Ф4 '!BD266</f>
        <v>0</v>
      </c>
      <c r="AV266" s="82">
        <f>'[1]Ф4 '!BE266</f>
        <v>0</v>
      </c>
      <c r="AW266" s="84">
        <f>'[1]Ф4 '!BF266</f>
        <v>0</v>
      </c>
      <c r="AX266" s="82">
        <f>'[1]Ф4 '!BG266</f>
        <v>0</v>
      </c>
      <c r="AY266" s="82">
        <f>'[1]Ф4 '!BH266</f>
        <v>0</v>
      </c>
      <c r="AZ266" s="82">
        <f>'[1]Ф4 '!BI266</f>
        <v>0</v>
      </c>
      <c r="BA266" s="82" t="s">
        <v>68</v>
      </c>
      <c r="BB266" s="84">
        <f>'[1]Ф4 '!BL266</f>
        <v>0</v>
      </c>
      <c r="BC266" s="84">
        <f>'[1]Ф4 '!BM266</f>
        <v>0</v>
      </c>
      <c r="BD266" s="84">
        <f>'[1]Ф4 '!BN266</f>
        <v>0</v>
      </c>
      <c r="BE266" s="84">
        <f>'[1]Ф4 '!BO266</f>
        <v>0</v>
      </c>
      <c r="BF266" s="84">
        <f>'[1]Ф4 '!BP266</f>
        <v>0</v>
      </c>
      <c r="BG266" s="84">
        <f>'[1]Ф4 '!BQ266</f>
        <v>0</v>
      </c>
      <c r="BH266" s="82" t="s">
        <v>121</v>
      </c>
      <c r="BI266" s="82">
        <f>'[1]Ф4 '!BT266</f>
        <v>0</v>
      </c>
      <c r="BJ266" s="82">
        <f>'[1]Ф4 '!BU266</f>
        <v>0</v>
      </c>
      <c r="BK266" s="83">
        <f>'[1]Ф4 '!BV266</f>
        <v>1.7150000000000001</v>
      </c>
      <c r="BL266" s="82">
        <f>'[1]Ф4 '!BW266</f>
        <v>0</v>
      </c>
      <c r="BM266" s="82">
        <f>'[1]Ф4 '!BX266</f>
        <v>0</v>
      </c>
      <c r="BN266" s="82">
        <f>'[1]Ф4 '!BY266</f>
        <v>0</v>
      </c>
      <c r="BO266" s="82" t="s">
        <v>68</v>
      </c>
      <c r="BP266" s="84">
        <f>'[1]Ф4 '!CB266</f>
        <v>0</v>
      </c>
      <c r="BQ266" s="84">
        <f>'[1]Ф4 '!CC266</f>
        <v>0</v>
      </c>
      <c r="BR266" s="84">
        <f>'[1]Ф4 '!CD266</f>
        <v>0</v>
      </c>
      <c r="BS266" s="84">
        <f>'[1]Ф4 '!CE266</f>
        <v>0</v>
      </c>
      <c r="BT266" s="84">
        <f>'[1]Ф4 '!CF266</f>
        <v>0</v>
      </c>
      <c r="BU266" s="84">
        <f>'[1]Ф4 '!CG266</f>
        <v>0</v>
      </c>
      <c r="BV266" s="82" t="s">
        <v>68</v>
      </c>
      <c r="BW266" s="82">
        <f>'[1]Ф4 '!CJ266</f>
        <v>0</v>
      </c>
      <c r="BX266" s="82">
        <f>'[1]Ф4 '!CK266</f>
        <v>0</v>
      </c>
      <c r="BY266" s="82">
        <f>'[1]Ф4 '!CL266</f>
        <v>0</v>
      </c>
      <c r="BZ266" s="82">
        <f>'[1]Ф4 '!CM266</f>
        <v>0</v>
      </c>
      <c r="CA266" s="82">
        <f>'[1]Ф4 '!CN266</f>
        <v>0</v>
      </c>
      <c r="CB266" s="82">
        <f>'[1]Ф4 '!CO266</f>
        <v>0</v>
      </c>
      <c r="CC266" s="85" t="s">
        <v>126</v>
      </c>
    </row>
    <row r="267" spans="1:81" ht="39" customHeight="1" x14ac:dyDescent="0.25">
      <c r="A267" s="79" t="s">
        <v>342</v>
      </c>
      <c r="B267" s="80" t="str">
        <f>'[1]Ф4 '!B267</f>
        <v>Замена КЛ-0,4кВ от ТП-43 до МКЖД по ул. Спортивная, 2 (участок протяженностью 0,12 км)</v>
      </c>
      <c r="C267" s="81" t="str">
        <f>'[1]Ф4 '!C267</f>
        <v>Q_ДЭСК_109</v>
      </c>
      <c r="D267" s="82" t="s">
        <v>68</v>
      </c>
      <c r="E267" s="82">
        <v>0</v>
      </c>
      <c r="F267" s="82">
        <v>0</v>
      </c>
      <c r="G267" s="82">
        <v>0</v>
      </c>
      <c r="H267" s="82">
        <v>0</v>
      </c>
      <c r="I267" s="82">
        <v>0</v>
      </c>
      <c r="J267" s="82">
        <v>0</v>
      </c>
      <c r="K267" s="82" t="s">
        <v>68</v>
      </c>
      <c r="L267" s="82">
        <v>0</v>
      </c>
      <c r="M267" s="82">
        <v>0</v>
      </c>
      <c r="N267" s="82">
        <v>0</v>
      </c>
      <c r="O267" s="82">
        <v>0</v>
      </c>
      <c r="P267" s="82">
        <v>0</v>
      </c>
      <c r="Q267" s="82">
        <v>0</v>
      </c>
      <c r="R267" s="82" t="s">
        <v>68</v>
      </c>
      <c r="S267" s="82">
        <f>'[1]Ф4 '!X267</f>
        <v>0</v>
      </c>
      <c r="T267" s="82">
        <f>'[1]Ф4 '!Y267</f>
        <v>0</v>
      </c>
      <c r="U267" s="82">
        <f>'[1]Ф4 '!Z267</f>
        <v>0</v>
      </c>
      <c r="V267" s="82">
        <f>'[1]Ф4 '!AA267</f>
        <v>0</v>
      </c>
      <c r="W267" s="82">
        <f>'[1]Ф4 '!AB267</f>
        <v>0</v>
      </c>
      <c r="X267" s="82">
        <f>'[1]Ф4 '!AB267</f>
        <v>0</v>
      </c>
      <c r="Y267" s="82" t="s">
        <v>68</v>
      </c>
      <c r="Z267" s="82">
        <f>'[1]Ф4 '!AF267</f>
        <v>0</v>
      </c>
      <c r="AA267" s="82">
        <f>'[1]Ф4 '!AG267</f>
        <v>0</v>
      </c>
      <c r="AB267" s="82">
        <f>'[1]Ф4 '!AH267</f>
        <v>0</v>
      </c>
      <c r="AC267" s="82">
        <f>'[1]Ф4 '!AI267</f>
        <v>0</v>
      </c>
      <c r="AD267" s="82">
        <f>'[1]Ф4 '!AI267</f>
        <v>0</v>
      </c>
      <c r="AE267" s="82">
        <f>'[1]Ф4 '!AI267</f>
        <v>0</v>
      </c>
      <c r="AF267" s="82" t="s">
        <v>68</v>
      </c>
      <c r="AG267" s="82">
        <f>'[1]Ф4 '!AN267</f>
        <v>0</v>
      </c>
      <c r="AH267" s="82">
        <f>'[1]Ф4 '!AO267</f>
        <v>0</v>
      </c>
      <c r="AI267" s="82">
        <f>'[1]Ф4 '!AP267</f>
        <v>0</v>
      </c>
      <c r="AJ267" s="82">
        <f>'[1]Ф4 '!AQ267</f>
        <v>0</v>
      </c>
      <c r="AK267" s="82">
        <f>'[1]Ф4 '!AP267</f>
        <v>0</v>
      </c>
      <c r="AL267" s="82">
        <f>'[1]Ф4 '!AP267</f>
        <v>0</v>
      </c>
      <c r="AM267" s="82" t="s">
        <v>68</v>
      </c>
      <c r="AN267" s="82">
        <f>'[1]Ф4 '!AV267</f>
        <v>0</v>
      </c>
      <c r="AO267" s="82">
        <f>'[1]Ф4 '!AW267</f>
        <v>0</v>
      </c>
      <c r="AP267" s="84">
        <f>'[1]Ф4 '!AX267</f>
        <v>0</v>
      </c>
      <c r="AQ267" s="82">
        <f>'[1]Ф4 '!AY267</f>
        <v>0</v>
      </c>
      <c r="AR267" s="82">
        <f>'[1]Ф4 '!AZ267</f>
        <v>0</v>
      </c>
      <c r="AS267" s="82">
        <f>'[1]Ф4 '!BA267</f>
        <v>0</v>
      </c>
      <c r="AT267" s="82" t="s">
        <v>68</v>
      </c>
      <c r="AU267" s="82">
        <f>'[1]Ф4 '!BD267</f>
        <v>0</v>
      </c>
      <c r="AV267" s="82">
        <f>'[1]Ф4 '!BE267</f>
        <v>0</v>
      </c>
      <c r="AW267" s="84">
        <f>'[1]Ф4 '!BF267</f>
        <v>0</v>
      </c>
      <c r="AX267" s="82">
        <f>'[1]Ф4 '!BG267</f>
        <v>0</v>
      </c>
      <c r="AY267" s="82">
        <f>'[1]Ф4 '!BH267</f>
        <v>0</v>
      </c>
      <c r="AZ267" s="82">
        <f>'[1]Ф4 '!BI267</f>
        <v>0</v>
      </c>
      <c r="BA267" s="82" t="s">
        <v>68</v>
      </c>
      <c r="BB267" s="84">
        <f>'[1]Ф4 '!BL267</f>
        <v>0</v>
      </c>
      <c r="BC267" s="84">
        <f>'[1]Ф4 '!BM267</f>
        <v>0</v>
      </c>
      <c r="BD267" s="84">
        <f>'[1]Ф4 '!BN267</f>
        <v>0</v>
      </c>
      <c r="BE267" s="84">
        <f>'[1]Ф4 '!BO267</f>
        <v>0</v>
      </c>
      <c r="BF267" s="84">
        <f>'[1]Ф4 '!BP267</f>
        <v>0</v>
      </c>
      <c r="BG267" s="84">
        <f>'[1]Ф4 '!BQ267</f>
        <v>0</v>
      </c>
      <c r="BH267" s="82" t="s">
        <v>121</v>
      </c>
      <c r="BI267" s="82">
        <f>'[1]Ф4 '!BT267</f>
        <v>0</v>
      </c>
      <c r="BJ267" s="82">
        <f>'[1]Ф4 '!BU267</f>
        <v>0</v>
      </c>
      <c r="BK267" s="83">
        <f>'[1]Ф4 '!BV267</f>
        <v>0.12</v>
      </c>
      <c r="BL267" s="82">
        <f>'[1]Ф4 '!BW267</f>
        <v>0</v>
      </c>
      <c r="BM267" s="82">
        <f>'[1]Ф4 '!BX267</f>
        <v>0</v>
      </c>
      <c r="BN267" s="82">
        <f>'[1]Ф4 '!BY267</f>
        <v>0</v>
      </c>
      <c r="BO267" s="82" t="s">
        <v>68</v>
      </c>
      <c r="BP267" s="84">
        <f>'[1]Ф4 '!CB267</f>
        <v>0</v>
      </c>
      <c r="BQ267" s="84">
        <f>'[1]Ф4 '!CC267</f>
        <v>0</v>
      </c>
      <c r="BR267" s="84">
        <f>'[1]Ф4 '!CD267</f>
        <v>0</v>
      </c>
      <c r="BS267" s="84">
        <f>'[1]Ф4 '!CE267</f>
        <v>0</v>
      </c>
      <c r="BT267" s="84">
        <f>'[1]Ф4 '!CF267</f>
        <v>0</v>
      </c>
      <c r="BU267" s="84">
        <f>'[1]Ф4 '!CG267</f>
        <v>0</v>
      </c>
      <c r="BV267" s="82" t="s">
        <v>68</v>
      </c>
      <c r="BW267" s="82">
        <f>'[1]Ф4 '!CJ267</f>
        <v>0</v>
      </c>
      <c r="BX267" s="82">
        <f>'[1]Ф4 '!CK267</f>
        <v>0</v>
      </c>
      <c r="BY267" s="82">
        <f>'[1]Ф4 '!CL267</f>
        <v>0</v>
      </c>
      <c r="BZ267" s="82">
        <f>'[1]Ф4 '!CM267</f>
        <v>0</v>
      </c>
      <c r="CA267" s="82">
        <f>'[1]Ф4 '!CN267</f>
        <v>0</v>
      </c>
      <c r="CB267" s="82">
        <f>'[1]Ф4 '!CO267</f>
        <v>0</v>
      </c>
      <c r="CC267" s="85" t="s">
        <v>126</v>
      </c>
    </row>
    <row r="268" spans="1:81" ht="39" customHeight="1" x14ac:dyDescent="0.25">
      <c r="A268" s="79" t="s">
        <v>343</v>
      </c>
      <c r="B268" s="80" t="str">
        <f>'[1]Ф4 '!B268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8" s="81" t="str">
        <f>'[1]Ф4 '!C268</f>
        <v>Q_ДЭСК_110</v>
      </c>
      <c r="D268" s="82" t="s">
        <v>68</v>
      </c>
      <c r="E268" s="82">
        <v>0</v>
      </c>
      <c r="F268" s="82">
        <v>0</v>
      </c>
      <c r="G268" s="82">
        <v>0</v>
      </c>
      <c r="H268" s="82">
        <v>0</v>
      </c>
      <c r="I268" s="82">
        <v>0</v>
      </c>
      <c r="J268" s="82">
        <v>0</v>
      </c>
      <c r="K268" s="82" t="s">
        <v>68</v>
      </c>
      <c r="L268" s="82">
        <v>0</v>
      </c>
      <c r="M268" s="82">
        <v>0</v>
      </c>
      <c r="N268" s="82">
        <v>0</v>
      </c>
      <c r="O268" s="82">
        <v>0</v>
      </c>
      <c r="P268" s="82">
        <v>0</v>
      </c>
      <c r="Q268" s="82">
        <v>0</v>
      </c>
      <c r="R268" s="82" t="s">
        <v>68</v>
      </c>
      <c r="S268" s="82">
        <f>'[1]Ф4 '!X268</f>
        <v>0</v>
      </c>
      <c r="T268" s="82">
        <f>'[1]Ф4 '!Y268</f>
        <v>0</v>
      </c>
      <c r="U268" s="82">
        <f>'[1]Ф4 '!Z268</f>
        <v>0</v>
      </c>
      <c r="V268" s="82">
        <f>'[1]Ф4 '!AA268</f>
        <v>0</v>
      </c>
      <c r="W268" s="82">
        <f>'[1]Ф4 '!AB268</f>
        <v>0</v>
      </c>
      <c r="X268" s="82">
        <f>'[1]Ф4 '!AB268</f>
        <v>0</v>
      </c>
      <c r="Y268" s="82" t="s">
        <v>68</v>
      </c>
      <c r="Z268" s="82">
        <f>'[1]Ф4 '!AF268</f>
        <v>0</v>
      </c>
      <c r="AA268" s="82">
        <f>'[1]Ф4 '!AG268</f>
        <v>0</v>
      </c>
      <c r="AB268" s="82">
        <f>'[1]Ф4 '!AH268</f>
        <v>0</v>
      </c>
      <c r="AC268" s="82">
        <f>'[1]Ф4 '!AI268</f>
        <v>0</v>
      </c>
      <c r="AD268" s="82">
        <f>'[1]Ф4 '!AI268</f>
        <v>0</v>
      </c>
      <c r="AE268" s="82">
        <f>'[1]Ф4 '!AI268</f>
        <v>0</v>
      </c>
      <c r="AF268" s="82" t="s">
        <v>68</v>
      </c>
      <c r="AG268" s="82">
        <f>'[1]Ф4 '!AN268</f>
        <v>0</v>
      </c>
      <c r="AH268" s="82">
        <f>'[1]Ф4 '!AO268</f>
        <v>0</v>
      </c>
      <c r="AI268" s="82">
        <f>'[1]Ф4 '!AP268</f>
        <v>0</v>
      </c>
      <c r="AJ268" s="82">
        <f>'[1]Ф4 '!AQ268</f>
        <v>0</v>
      </c>
      <c r="AK268" s="82">
        <f>'[1]Ф4 '!AP268</f>
        <v>0</v>
      </c>
      <c r="AL268" s="82">
        <f>'[1]Ф4 '!AP268</f>
        <v>0</v>
      </c>
      <c r="AM268" s="82" t="s">
        <v>68</v>
      </c>
      <c r="AN268" s="82">
        <f>'[1]Ф4 '!AV268</f>
        <v>0</v>
      </c>
      <c r="AO268" s="82">
        <f>'[1]Ф4 '!AW268</f>
        <v>0</v>
      </c>
      <c r="AP268" s="84">
        <f>'[1]Ф4 '!AX268</f>
        <v>0</v>
      </c>
      <c r="AQ268" s="82">
        <f>'[1]Ф4 '!AY268</f>
        <v>0</v>
      </c>
      <c r="AR268" s="82">
        <f>'[1]Ф4 '!AZ268</f>
        <v>0</v>
      </c>
      <c r="AS268" s="82">
        <f>'[1]Ф4 '!BA268</f>
        <v>0</v>
      </c>
      <c r="AT268" s="82" t="s">
        <v>68</v>
      </c>
      <c r="AU268" s="82">
        <f>'[1]Ф4 '!BD268</f>
        <v>0</v>
      </c>
      <c r="AV268" s="82">
        <f>'[1]Ф4 '!BE268</f>
        <v>0</v>
      </c>
      <c r="AW268" s="84">
        <f>'[1]Ф4 '!BF268</f>
        <v>0</v>
      </c>
      <c r="AX268" s="82">
        <f>'[1]Ф4 '!BG268</f>
        <v>0</v>
      </c>
      <c r="AY268" s="82">
        <f>'[1]Ф4 '!BH268</f>
        <v>0</v>
      </c>
      <c r="AZ268" s="82">
        <f>'[1]Ф4 '!BI268</f>
        <v>0</v>
      </c>
      <c r="BA268" s="82" t="s">
        <v>68</v>
      </c>
      <c r="BB268" s="84">
        <f>'[1]Ф4 '!BL268</f>
        <v>0</v>
      </c>
      <c r="BC268" s="84">
        <f>'[1]Ф4 '!BM268</f>
        <v>0</v>
      </c>
      <c r="BD268" s="84">
        <f>'[1]Ф4 '!BN268</f>
        <v>0</v>
      </c>
      <c r="BE268" s="84">
        <f>'[1]Ф4 '!BO268</f>
        <v>0</v>
      </c>
      <c r="BF268" s="84">
        <f>'[1]Ф4 '!BP268</f>
        <v>0</v>
      </c>
      <c r="BG268" s="84">
        <f>'[1]Ф4 '!BQ268</f>
        <v>0</v>
      </c>
      <c r="BH268" s="82" t="s">
        <v>121</v>
      </c>
      <c r="BI268" s="82">
        <f>'[1]Ф4 '!BT268</f>
        <v>0</v>
      </c>
      <c r="BJ268" s="82">
        <f>'[1]Ф4 '!BU268</f>
        <v>0</v>
      </c>
      <c r="BK268" s="83">
        <f>'[1]Ф4 '!BV268</f>
        <v>2</v>
      </c>
      <c r="BL268" s="82">
        <f>'[1]Ф4 '!BW268</f>
        <v>0</v>
      </c>
      <c r="BM268" s="82">
        <f>'[1]Ф4 '!BX268</f>
        <v>0</v>
      </c>
      <c r="BN268" s="82">
        <f>'[1]Ф4 '!BY268</f>
        <v>0</v>
      </c>
      <c r="BO268" s="82" t="s">
        <v>68</v>
      </c>
      <c r="BP268" s="84">
        <f>'[1]Ф4 '!CB268</f>
        <v>0</v>
      </c>
      <c r="BQ268" s="84">
        <f>'[1]Ф4 '!CC268</f>
        <v>0</v>
      </c>
      <c r="BR268" s="84">
        <f>'[1]Ф4 '!CD268</f>
        <v>0</v>
      </c>
      <c r="BS268" s="84">
        <f>'[1]Ф4 '!CE268</f>
        <v>0</v>
      </c>
      <c r="BT268" s="84">
        <f>'[1]Ф4 '!CF268</f>
        <v>0</v>
      </c>
      <c r="BU268" s="84">
        <f>'[1]Ф4 '!CG268</f>
        <v>0</v>
      </c>
      <c r="BV268" s="82" t="s">
        <v>68</v>
      </c>
      <c r="BW268" s="82">
        <f>'[1]Ф4 '!CJ268</f>
        <v>0</v>
      </c>
      <c r="BX268" s="82">
        <f>'[1]Ф4 '!CK268</f>
        <v>0</v>
      </c>
      <c r="BY268" s="82">
        <f>'[1]Ф4 '!CL268</f>
        <v>0</v>
      </c>
      <c r="BZ268" s="82">
        <f>'[1]Ф4 '!CM268</f>
        <v>0</v>
      </c>
      <c r="CA268" s="82">
        <f>'[1]Ф4 '!CN268</f>
        <v>0</v>
      </c>
      <c r="CB268" s="82">
        <f>'[1]Ф4 '!CO268</f>
        <v>0</v>
      </c>
      <c r="CC268" s="85" t="s">
        <v>126</v>
      </c>
    </row>
    <row r="269" spans="1:81" ht="39" customHeight="1" x14ac:dyDescent="0.25">
      <c r="A269" s="79" t="s">
        <v>344</v>
      </c>
      <c r="B269" s="80" t="str">
        <f>'[1]Ф4 '!B269</f>
        <v>Реконструкция ВЛ-0,4(0,23)кВ в ВЛИ-0,4кВ КТП-17-1 ф. "Ставропольская"</v>
      </c>
      <c r="C269" s="81" t="str">
        <f>'[1]Ф4 '!C269</f>
        <v>Q_ДЭСК_111</v>
      </c>
      <c r="D269" s="82" t="s">
        <v>68</v>
      </c>
      <c r="E269" s="82">
        <v>0</v>
      </c>
      <c r="F269" s="82">
        <v>0</v>
      </c>
      <c r="G269" s="82">
        <v>0</v>
      </c>
      <c r="H269" s="82">
        <v>0</v>
      </c>
      <c r="I269" s="82">
        <v>0</v>
      </c>
      <c r="J269" s="82">
        <v>0</v>
      </c>
      <c r="K269" s="82" t="s">
        <v>68</v>
      </c>
      <c r="L269" s="82">
        <v>0</v>
      </c>
      <c r="M269" s="82">
        <v>0</v>
      </c>
      <c r="N269" s="82">
        <v>0</v>
      </c>
      <c r="O269" s="82">
        <v>0</v>
      </c>
      <c r="P269" s="82">
        <v>0</v>
      </c>
      <c r="Q269" s="82">
        <v>0</v>
      </c>
      <c r="R269" s="82" t="s">
        <v>68</v>
      </c>
      <c r="S269" s="82">
        <f>'[1]Ф4 '!X269</f>
        <v>0</v>
      </c>
      <c r="T269" s="82">
        <f>'[1]Ф4 '!Y269</f>
        <v>0</v>
      </c>
      <c r="U269" s="82">
        <f>'[1]Ф4 '!Z269</f>
        <v>0</v>
      </c>
      <c r="V269" s="82">
        <f>'[1]Ф4 '!AA269</f>
        <v>0</v>
      </c>
      <c r="W269" s="82">
        <f>'[1]Ф4 '!AB269</f>
        <v>0</v>
      </c>
      <c r="X269" s="82">
        <f>'[1]Ф4 '!AB269</f>
        <v>0</v>
      </c>
      <c r="Y269" s="82" t="s">
        <v>68</v>
      </c>
      <c r="Z269" s="82">
        <f>'[1]Ф4 '!AF269</f>
        <v>0</v>
      </c>
      <c r="AA269" s="82">
        <f>'[1]Ф4 '!AG269</f>
        <v>0</v>
      </c>
      <c r="AB269" s="82">
        <f>'[1]Ф4 '!AH269</f>
        <v>0</v>
      </c>
      <c r="AC269" s="82">
        <f>'[1]Ф4 '!AI269</f>
        <v>0</v>
      </c>
      <c r="AD269" s="82">
        <f>'[1]Ф4 '!AI269</f>
        <v>0</v>
      </c>
      <c r="AE269" s="82">
        <f>'[1]Ф4 '!AI269</f>
        <v>0</v>
      </c>
      <c r="AF269" s="82" t="s">
        <v>68</v>
      </c>
      <c r="AG269" s="82">
        <f>'[1]Ф4 '!AN269</f>
        <v>0</v>
      </c>
      <c r="AH269" s="82">
        <f>'[1]Ф4 '!AO269</f>
        <v>0</v>
      </c>
      <c r="AI269" s="82">
        <f>'[1]Ф4 '!AP269</f>
        <v>0</v>
      </c>
      <c r="AJ269" s="82">
        <f>'[1]Ф4 '!AQ269</f>
        <v>0</v>
      </c>
      <c r="AK269" s="82">
        <f>'[1]Ф4 '!AP269</f>
        <v>0</v>
      </c>
      <c r="AL269" s="82">
        <f>'[1]Ф4 '!AP269</f>
        <v>0</v>
      </c>
      <c r="AM269" s="82" t="s">
        <v>68</v>
      </c>
      <c r="AN269" s="82">
        <f>'[1]Ф4 '!AV269</f>
        <v>0</v>
      </c>
      <c r="AO269" s="82">
        <f>'[1]Ф4 '!AW269</f>
        <v>0</v>
      </c>
      <c r="AP269" s="84">
        <f>'[1]Ф4 '!AX269</f>
        <v>0</v>
      </c>
      <c r="AQ269" s="82">
        <f>'[1]Ф4 '!AY269</f>
        <v>0</v>
      </c>
      <c r="AR269" s="82">
        <f>'[1]Ф4 '!AZ269</f>
        <v>0</v>
      </c>
      <c r="AS269" s="82">
        <f>'[1]Ф4 '!BA269</f>
        <v>0</v>
      </c>
      <c r="AT269" s="82" t="s">
        <v>68</v>
      </c>
      <c r="AU269" s="82">
        <f>'[1]Ф4 '!BD269</f>
        <v>0</v>
      </c>
      <c r="AV269" s="82">
        <f>'[1]Ф4 '!BE269</f>
        <v>0</v>
      </c>
      <c r="AW269" s="84">
        <f>'[1]Ф4 '!BF269</f>
        <v>0</v>
      </c>
      <c r="AX269" s="82">
        <f>'[1]Ф4 '!BG269</f>
        <v>0</v>
      </c>
      <c r="AY269" s="82">
        <f>'[1]Ф4 '!BH269</f>
        <v>0</v>
      </c>
      <c r="AZ269" s="82">
        <f>'[1]Ф4 '!BI269</f>
        <v>0</v>
      </c>
      <c r="BA269" s="82" t="s">
        <v>68</v>
      </c>
      <c r="BB269" s="84">
        <f>'[1]Ф4 '!BL269</f>
        <v>0</v>
      </c>
      <c r="BC269" s="84">
        <f>'[1]Ф4 '!BM269</f>
        <v>0</v>
      </c>
      <c r="BD269" s="84">
        <f>'[1]Ф4 '!BN269</f>
        <v>0</v>
      </c>
      <c r="BE269" s="84">
        <f>'[1]Ф4 '!BO269</f>
        <v>0</v>
      </c>
      <c r="BF269" s="84">
        <f>'[1]Ф4 '!BP269</f>
        <v>0</v>
      </c>
      <c r="BG269" s="84">
        <f>'[1]Ф4 '!BQ269</f>
        <v>0</v>
      </c>
      <c r="BH269" s="82" t="s">
        <v>121</v>
      </c>
      <c r="BI269" s="82">
        <f>'[1]Ф4 '!BT269</f>
        <v>0</v>
      </c>
      <c r="BJ269" s="82">
        <f>'[1]Ф4 '!BU269</f>
        <v>0</v>
      </c>
      <c r="BK269" s="83">
        <f>'[1]Ф4 '!BV269</f>
        <v>0.53</v>
      </c>
      <c r="BL269" s="82">
        <f>'[1]Ф4 '!BW269</f>
        <v>0</v>
      </c>
      <c r="BM269" s="82">
        <f>'[1]Ф4 '!BX269</f>
        <v>0</v>
      </c>
      <c r="BN269" s="82">
        <f>'[1]Ф4 '!BY269</f>
        <v>0</v>
      </c>
      <c r="BO269" s="82" t="s">
        <v>68</v>
      </c>
      <c r="BP269" s="84">
        <f>'[1]Ф4 '!CB269</f>
        <v>0</v>
      </c>
      <c r="BQ269" s="84">
        <f>'[1]Ф4 '!CC269</f>
        <v>0</v>
      </c>
      <c r="BR269" s="84">
        <f>'[1]Ф4 '!CD269</f>
        <v>0</v>
      </c>
      <c r="BS269" s="84">
        <f>'[1]Ф4 '!CE269</f>
        <v>0</v>
      </c>
      <c r="BT269" s="84">
        <f>'[1]Ф4 '!CF269</f>
        <v>0</v>
      </c>
      <c r="BU269" s="84">
        <f>'[1]Ф4 '!CG269</f>
        <v>0</v>
      </c>
      <c r="BV269" s="82" t="s">
        <v>68</v>
      </c>
      <c r="BW269" s="82">
        <f>'[1]Ф4 '!CJ269</f>
        <v>0</v>
      </c>
      <c r="BX269" s="82">
        <f>'[1]Ф4 '!CK269</f>
        <v>0</v>
      </c>
      <c r="BY269" s="82">
        <f>'[1]Ф4 '!CL269</f>
        <v>0</v>
      </c>
      <c r="BZ269" s="82">
        <f>'[1]Ф4 '!CM269</f>
        <v>0</v>
      </c>
      <c r="CA269" s="82">
        <f>'[1]Ф4 '!CN269</f>
        <v>0</v>
      </c>
      <c r="CB269" s="82">
        <f>'[1]Ф4 '!CO269</f>
        <v>0</v>
      </c>
      <c r="CC269" s="85" t="s">
        <v>126</v>
      </c>
    </row>
    <row r="270" spans="1:81" ht="39" customHeight="1" x14ac:dyDescent="0.25">
      <c r="A270" s="79" t="s">
        <v>345</v>
      </c>
      <c r="B270" s="80" t="str">
        <f>'[1]Ф4 '!B270</f>
        <v>Реконструкция ВЛ-0,4(0,23)кВ в ВЛИ-0,4кВ КТП-205-1 ф. "Берёзовая-Бархатная"</v>
      </c>
      <c r="C270" s="81" t="str">
        <f>'[1]Ф4 '!C270</f>
        <v>Q_ДЭСК_112</v>
      </c>
      <c r="D270" s="82" t="s">
        <v>68</v>
      </c>
      <c r="E270" s="82">
        <v>0</v>
      </c>
      <c r="F270" s="82">
        <v>0</v>
      </c>
      <c r="G270" s="82">
        <v>0</v>
      </c>
      <c r="H270" s="82">
        <v>0</v>
      </c>
      <c r="I270" s="82">
        <v>0</v>
      </c>
      <c r="J270" s="82">
        <v>0</v>
      </c>
      <c r="K270" s="82" t="s">
        <v>68</v>
      </c>
      <c r="L270" s="82">
        <v>0</v>
      </c>
      <c r="M270" s="82">
        <v>0</v>
      </c>
      <c r="N270" s="82">
        <v>0</v>
      </c>
      <c r="O270" s="82">
        <v>0</v>
      </c>
      <c r="P270" s="82">
        <v>0</v>
      </c>
      <c r="Q270" s="82">
        <v>0</v>
      </c>
      <c r="R270" s="82" t="s">
        <v>68</v>
      </c>
      <c r="S270" s="82">
        <f>'[1]Ф4 '!X270</f>
        <v>0</v>
      </c>
      <c r="T270" s="82">
        <f>'[1]Ф4 '!Y270</f>
        <v>0</v>
      </c>
      <c r="U270" s="82">
        <f>'[1]Ф4 '!Z270</f>
        <v>0</v>
      </c>
      <c r="V270" s="82">
        <f>'[1]Ф4 '!AA270</f>
        <v>0</v>
      </c>
      <c r="W270" s="82">
        <f>'[1]Ф4 '!AB270</f>
        <v>0</v>
      </c>
      <c r="X270" s="82">
        <f>'[1]Ф4 '!AB270</f>
        <v>0</v>
      </c>
      <c r="Y270" s="82" t="s">
        <v>68</v>
      </c>
      <c r="Z270" s="82">
        <f>'[1]Ф4 '!AF270</f>
        <v>0</v>
      </c>
      <c r="AA270" s="82">
        <f>'[1]Ф4 '!AG270</f>
        <v>0</v>
      </c>
      <c r="AB270" s="82">
        <f>'[1]Ф4 '!AH270</f>
        <v>0</v>
      </c>
      <c r="AC270" s="82">
        <f>'[1]Ф4 '!AI270</f>
        <v>0</v>
      </c>
      <c r="AD270" s="82">
        <f>'[1]Ф4 '!AI270</f>
        <v>0</v>
      </c>
      <c r="AE270" s="82">
        <f>'[1]Ф4 '!AI270</f>
        <v>0</v>
      </c>
      <c r="AF270" s="82" t="s">
        <v>68</v>
      </c>
      <c r="AG270" s="82">
        <f>'[1]Ф4 '!AN270</f>
        <v>0</v>
      </c>
      <c r="AH270" s="82">
        <f>'[1]Ф4 '!AO270</f>
        <v>0</v>
      </c>
      <c r="AI270" s="82">
        <f>'[1]Ф4 '!AP270</f>
        <v>0</v>
      </c>
      <c r="AJ270" s="82">
        <f>'[1]Ф4 '!AQ270</f>
        <v>0</v>
      </c>
      <c r="AK270" s="82">
        <f>'[1]Ф4 '!AP270</f>
        <v>0</v>
      </c>
      <c r="AL270" s="82">
        <f>'[1]Ф4 '!AP270</f>
        <v>0</v>
      </c>
      <c r="AM270" s="82" t="s">
        <v>68</v>
      </c>
      <c r="AN270" s="82">
        <f>'[1]Ф4 '!AV270</f>
        <v>0</v>
      </c>
      <c r="AO270" s="82">
        <f>'[1]Ф4 '!AW270</f>
        <v>0</v>
      </c>
      <c r="AP270" s="84">
        <f>'[1]Ф4 '!AX270</f>
        <v>0</v>
      </c>
      <c r="AQ270" s="82">
        <f>'[1]Ф4 '!AY270</f>
        <v>0</v>
      </c>
      <c r="AR270" s="82">
        <f>'[1]Ф4 '!AZ270</f>
        <v>0</v>
      </c>
      <c r="AS270" s="82">
        <f>'[1]Ф4 '!BA270</f>
        <v>0</v>
      </c>
      <c r="AT270" s="82" t="s">
        <v>68</v>
      </c>
      <c r="AU270" s="82">
        <f>'[1]Ф4 '!BD270</f>
        <v>0</v>
      </c>
      <c r="AV270" s="82">
        <f>'[1]Ф4 '!BE270</f>
        <v>0</v>
      </c>
      <c r="AW270" s="84">
        <f>'[1]Ф4 '!BF270</f>
        <v>0</v>
      </c>
      <c r="AX270" s="82">
        <f>'[1]Ф4 '!BG270</f>
        <v>0</v>
      </c>
      <c r="AY270" s="82">
        <f>'[1]Ф4 '!BH270</f>
        <v>0</v>
      </c>
      <c r="AZ270" s="82">
        <f>'[1]Ф4 '!BI270</f>
        <v>0</v>
      </c>
      <c r="BA270" s="82" t="s">
        <v>68</v>
      </c>
      <c r="BB270" s="84">
        <f>'[1]Ф4 '!BL270</f>
        <v>0</v>
      </c>
      <c r="BC270" s="84">
        <f>'[1]Ф4 '!BM270</f>
        <v>0</v>
      </c>
      <c r="BD270" s="84">
        <f>'[1]Ф4 '!BN270</f>
        <v>0</v>
      </c>
      <c r="BE270" s="84">
        <f>'[1]Ф4 '!BO270</f>
        <v>0</v>
      </c>
      <c r="BF270" s="84">
        <f>'[1]Ф4 '!BP270</f>
        <v>0</v>
      </c>
      <c r="BG270" s="84">
        <f>'[1]Ф4 '!BQ270</f>
        <v>0</v>
      </c>
      <c r="BH270" s="82" t="s">
        <v>121</v>
      </c>
      <c r="BI270" s="82">
        <f>'[1]Ф4 '!BT270</f>
        <v>0</v>
      </c>
      <c r="BJ270" s="82">
        <f>'[1]Ф4 '!BU270</f>
        <v>0</v>
      </c>
      <c r="BK270" s="83">
        <f>'[1]Ф4 '!BV270</f>
        <v>1.5</v>
      </c>
      <c r="BL270" s="82">
        <f>'[1]Ф4 '!BW270</f>
        <v>0</v>
      </c>
      <c r="BM270" s="82">
        <f>'[1]Ф4 '!BX270</f>
        <v>0</v>
      </c>
      <c r="BN270" s="82">
        <f>'[1]Ф4 '!BY270</f>
        <v>0</v>
      </c>
      <c r="BO270" s="82" t="s">
        <v>68</v>
      </c>
      <c r="BP270" s="84">
        <f>'[1]Ф4 '!CB270</f>
        <v>0</v>
      </c>
      <c r="BQ270" s="84">
        <f>'[1]Ф4 '!CC270</f>
        <v>0</v>
      </c>
      <c r="BR270" s="84">
        <f>'[1]Ф4 '!CD270</f>
        <v>0</v>
      </c>
      <c r="BS270" s="84">
        <f>'[1]Ф4 '!CE270</f>
        <v>0</v>
      </c>
      <c r="BT270" s="84">
        <f>'[1]Ф4 '!CF270</f>
        <v>0</v>
      </c>
      <c r="BU270" s="84">
        <f>'[1]Ф4 '!CG270</f>
        <v>0</v>
      </c>
      <c r="BV270" s="82" t="s">
        <v>68</v>
      </c>
      <c r="BW270" s="82">
        <f>'[1]Ф4 '!CJ270</f>
        <v>0</v>
      </c>
      <c r="BX270" s="82">
        <f>'[1]Ф4 '!CK270</f>
        <v>0</v>
      </c>
      <c r="BY270" s="82">
        <f>'[1]Ф4 '!CL270</f>
        <v>0</v>
      </c>
      <c r="BZ270" s="82">
        <f>'[1]Ф4 '!CM270</f>
        <v>0</v>
      </c>
      <c r="CA270" s="82">
        <f>'[1]Ф4 '!CN270</f>
        <v>0</v>
      </c>
      <c r="CB270" s="82">
        <f>'[1]Ф4 '!CO270</f>
        <v>0</v>
      </c>
      <c r="CC270" s="85" t="s">
        <v>126</v>
      </c>
    </row>
    <row r="271" spans="1:81" ht="39" customHeight="1" x14ac:dyDescent="0.25">
      <c r="A271" s="79" t="s">
        <v>346</v>
      </c>
      <c r="B271" s="80" t="str">
        <f>'[1]Ф4 '!B271</f>
        <v>Реконструкция ВЛ-0,4(0,23)кВ в ВЛИ-0,4кВ ТП-17 ф. "Херсонская"</v>
      </c>
      <c r="C271" s="81" t="str">
        <f>'[1]Ф4 '!C271</f>
        <v>Q_ДЭСК_113</v>
      </c>
      <c r="D271" s="82" t="s">
        <v>68</v>
      </c>
      <c r="E271" s="82">
        <v>0</v>
      </c>
      <c r="F271" s="82">
        <v>0</v>
      </c>
      <c r="G271" s="82">
        <v>0</v>
      </c>
      <c r="H271" s="82">
        <v>0</v>
      </c>
      <c r="I271" s="82">
        <v>0</v>
      </c>
      <c r="J271" s="82">
        <v>0</v>
      </c>
      <c r="K271" s="82" t="s">
        <v>68</v>
      </c>
      <c r="L271" s="82">
        <v>0</v>
      </c>
      <c r="M271" s="82">
        <v>0</v>
      </c>
      <c r="N271" s="82">
        <v>0</v>
      </c>
      <c r="O271" s="82">
        <v>0</v>
      </c>
      <c r="P271" s="82">
        <v>0</v>
      </c>
      <c r="Q271" s="82">
        <v>0</v>
      </c>
      <c r="R271" s="82" t="s">
        <v>68</v>
      </c>
      <c r="S271" s="82">
        <f>'[1]Ф4 '!X271</f>
        <v>0</v>
      </c>
      <c r="T271" s="82">
        <f>'[1]Ф4 '!Y271</f>
        <v>0</v>
      </c>
      <c r="U271" s="82">
        <f>'[1]Ф4 '!Z271</f>
        <v>0</v>
      </c>
      <c r="V271" s="82">
        <f>'[1]Ф4 '!AA271</f>
        <v>0</v>
      </c>
      <c r="W271" s="82">
        <f>'[1]Ф4 '!AB271</f>
        <v>0</v>
      </c>
      <c r="X271" s="82">
        <f>'[1]Ф4 '!AB271</f>
        <v>0</v>
      </c>
      <c r="Y271" s="82" t="s">
        <v>68</v>
      </c>
      <c r="Z271" s="82">
        <f>'[1]Ф4 '!AF271</f>
        <v>0</v>
      </c>
      <c r="AA271" s="82">
        <f>'[1]Ф4 '!AG271</f>
        <v>0</v>
      </c>
      <c r="AB271" s="82">
        <f>'[1]Ф4 '!AH271</f>
        <v>0</v>
      </c>
      <c r="AC271" s="82">
        <f>'[1]Ф4 '!AI271</f>
        <v>0</v>
      </c>
      <c r="AD271" s="82">
        <f>'[1]Ф4 '!AI271</f>
        <v>0</v>
      </c>
      <c r="AE271" s="82">
        <f>'[1]Ф4 '!AI271</f>
        <v>0</v>
      </c>
      <c r="AF271" s="82" t="s">
        <v>68</v>
      </c>
      <c r="AG271" s="82">
        <f>'[1]Ф4 '!AN271</f>
        <v>0</v>
      </c>
      <c r="AH271" s="82">
        <f>'[1]Ф4 '!AO271</f>
        <v>0</v>
      </c>
      <c r="AI271" s="82">
        <f>'[1]Ф4 '!AP271</f>
        <v>0</v>
      </c>
      <c r="AJ271" s="82">
        <f>'[1]Ф4 '!AQ271</f>
        <v>0</v>
      </c>
      <c r="AK271" s="82">
        <f>'[1]Ф4 '!AP271</f>
        <v>0</v>
      </c>
      <c r="AL271" s="82">
        <f>'[1]Ф4 '!AP271</f>
        <v>0</v>
      </c>
      <c r="AM271" s="82" t="s">
        <v>68</v>
      </c>
      <c r="AN271" s="82">
        <f>'[1]Ф4 '!AV271</f>
        <v>0</v>
      </c>
      <c r="AO271" s="82">
        <f>'[1]Ф4 '!AW271</f>
        <v>0</v>
      </c>
      <c r="AP271" s="84">
        <f>'[1]Ф4 '!AX271</f>
        <v>0</v>
      </c>
      <c r="AQ271" s="82">
        <f>'[1]Ф4 '!AY271</f>
        <v>0</v>
      </c>
      <c r="AR271" s="82">
        <f>'[1]Ф4 '!AZ271</f>
        <v>0</v>
      </c>
      <c r="AS271" s="82">
        <f>'[1]Ф4 '!BA271</f>
        <v>0</v>
      </c>
      <c r="AT271" s="82" t="s">
        <v>68</v>
      </c>
      <c r="AU271" s="82">
        <f>'[1]Ф4 '!BD271</f>
        <v>0</v>
      </c>
      <c r="AV271" s="82">
        <f>'[1]Ф4 '!BE271</f>
        <v>0</v>
      </c>
      <c r="AW271" s="84">
        <f>'[1]Ф4 '!BF271</f>
        <v>0</v>
      </c>
      <c r="AX271" s="82">
        <f>'[1]Ф4 '!BG271</f>
        <v>0</v>
      </c>
      <c r="AY271" s="82">
        <f>'[1]Ф4 '!BH271</f>
        <v>0</v>
      </c>
      <c r="AZ271" s="82">
        <f>'[1]Ф4 '!BI271</f>
        <v>0</v>
      </c>
      <c r="BA271" s="82" t="s">
        <v>68</v>
      </c>
      <c r="BB271" s="84">
        <f>'[1]Ф4 '!BL271</f>
        <v>0</v>
      </c>
      <c r="BC271" s="84">
        <f>'[1]Ф4 '!BM271</f>
        <v>0</v>
      </c>
      <c r="BD271" s="84">
        <f>'[1]Ф4 '!BN271</f>
        <v>0</v>
      </c>
      <c r="BE271" s="84">
        <f>'[1]Ф4 '!BO271</f>
        <v>0</v>
      </c>
      <c r="BF271" s="84">
        <f>'[1]Ф4 '!BP271</f>
        <v>0</v>
      </c>
      <c r="BG271" s="84">
        <f>'[1]Ф4 '!BQ271</f>
        <v>0</v>
      </c>
      <c r="BH271" s="82" t="s">
        <v>121</v>
      </c>
      <c r="BI271" s="82">
        <f>'[1]Ф4 '!BT271</f>
        <v>0</v>
      </c>
      <c r="BJ271" s="82">
        <f>'[1]Ф4 '!BU271</f>
        <v>0</v>
      </c>
      <c r="BK271" s="83">
        <f>'[1]Ф4 '!BV271</f>
        <v>0.6</v>
      </c>
      <c r="BL271" s="82">
        <f>'[1]Ф4 '!BW271</f>
        <v>0</v>
      </c>
      <c r="BM271" s="82">
        <f>'[1]Ф4 '!BX271</f>
        <v>0</v>
      </c>
      <c r="BN271" s="82">
        <f>'[1]Ф4 '!BY271</f>
        <v>0</v>
      </c>
      <c r="BO271" s="82" t="s">
        <v>68</v>
      </c>
      <c r="BP271" s="84">
        <f>'[1]Ф4 '!CB271</f>
        <v>0</v>
      </c>
      <c r="BQ271" s="84">
        <f>'[1]Ф4 '!CC271</f>
        <v>0</v>
      </c>
      <c r="BR271" s="84">
        <f>'[1]Ф4 '!CD271</f>
        <v>0</v>
      </c>
      <c r="BS271" s="84">
        <f>'[1]Ф4 '!CE271</f>
        <v>0</v>
      </c>
      <c r="BT271" s="84">
        <f>'[1]Ф4 '!CF271</f>
        <v>0</v>
      </c>
      <c r="BU271" s="84">
        <f>'[1]Ф4 '!CG271</f>
        <v>0</v>
      </c>
      <c r="BV271" s="82" t="s">
        <v>68</v>
      </c>
      <c r="BW271" s="82">
        <f>'[1]Ф4 '!CJ271</f>
        <v>0</v>
      </c>
      <c r="BX271" s="82">
        <f>'[1]Ф4 '!CK271</f>
        <v>0</v>
      </c>
      <c r="BY271" s="82">
        <f>'[1]Ф4 '!CL271</f>
        <v>0</v>
      </c>
      <c r="BZ271" s="82">
        <f>'[1]Ф4 '!CM271</f>
        <v>0</v>
      </c>
      <c r="CA271" s="82">
        <f>'[1]Ф4 '!CN271</f>
        <v>0</v>
      </c>
      <c r="CB271" s="82">
        <f>'[1]Ф4 '!CO271</f>
        <v>0</v>
      </c>
      <c r="CC271" s="85" t="s">
        <v>126</v>
      </c>
    </row>
    <row r="272" spans="1:81" ht="39" customHeight="1" x14ac:dyDescent="0.25">
      <c r="A272" s="79" t="s">
        <v>347</v>
      </c>
      <c r="B272" s="80" t="str">
        <f>'[1]Ф4 '!B272</f>
        <v>Реконструкция ВЛ-0,4(0,23)кВ в ВЛИ-0,4кВ ТП-78 ф. "Дзержинского,37- Кирова, 31"</v>
      </c>
      <c r="C272" s="81" t="str">
        <f>'[1]Ф4 '!C272</f>
        <v>Q_ДЭСК_114</v>
      </c>
      <c r="D272" s="82" t="s">
        <v>68</v>
      </c>
      <c r="E272" s="82">
        <v>0</v>
      </c>
      <c r="F272" s="82">
        <v>0</v>
      </c>
      <c r="G272" s="82">
        <v>0</v>
      </c>
      <c r="H272" s="82">
        <v>0</v>
      </c>
      <c r="I272" s="82">
        <v>0</v>
      </c>
      <c r="J272" s="82">
        <v>0</v>
      </c>
      <c r="K272" s="82" t="s">
        <v>68</v>
      </c>
      <c r="L272" s="82">
        <v>0</v>
      </c>
      <c r="M272" s="82">
        <v>0</v>
      </c>
      <c r="N272" s="82">
        <v>0</v>
      </c>
      <c r="O272" s="82">
        <v>0</v>
      </c>
      <c r="P272" s="82">
        <v>0</v>
      </c>
      <c r="Q272" s="82">
        <v>0</v>
      </c>
      <c r="R272" s="82" t="s">
        <v>68</v>
      </c>
      <c r="S272" s="82">
        <f>'[1]Ф4 '!X272</f>
        <v>0</v>
      </c>
      <c r="T272" s="82">
        <f>'[1]Ф4 '!Y272</f>
        <v>0</v>
      </c>
      <c r="U272" s="82">
        <f>'[1]Ф4 '!Z272</f>
        <v>0</v>
      </c>
      <c r="V272" s="82">
        <f>'[1]Ф4 '!AA272</f>
        <v>0</v>
      </c>
      <c r="W272" s="82">
        <f>'[1]Ф4 '!AB272</f>
        <v>0</v>
      </c>
      <c r="X272" s="82">
        <f>'[1]Ф4 '!AB272</f>
        <v>0</v>
      </c>
      <c r="Y272" s="82" t="s">
        <v>68</v>
      </c>
      <c r="Z272" s="82">
        <f>'[1]Ф4 '!AF272</f>
        <v>0</v>
      </c>
      <c r="AA272" s="82">
        <f>'[1]Ф4 '!AG272</f>
        <v>0</v>
      </c>
      <c r="AB272" s="82">
        <f>'[1]Ф4 '!AH272</f>
        <v>0</v>
      </c>
      <c r="AC272" s="82">
        <f>'[1]Ф4 '!AI272</f>
        <v>0</v>
      </c>
      <c r="AD272" s="82">
        <f>'[1]Ф4 '!AI272</f>
        <v>0</v>
      </c>
      <c r="AE272" s="82">
        <f>'[1]Ф4 '!AI272</f>
        <v>0</v>
      </c>
      <c r="AF272" s="82" t="s">
        <v>68</v>
      </c>
      <c r="AG272" s="82">
        <f>'[1]Ф4 '!AN272</f>
        <v>0</v>
      </c>
      <c r="AH272" s="82">
        <f>'[1]Ф4 '!AO272</f>
        <v>0</v>
      </c>
      <c r="AI272" s="82">
        <f>'[1]Ф4 '!AP272</f>
        <v>0</v>
      </c>
      <c r="AJ272" s="82">
        <f>'[1]Ф4 '!AQ272</f>
        <v>0</v>
      </c>
      <c r="AK272" s="82">
        <f>'[1]Ф4 '!AP272</f>
        <v>0</v>
      </c>
      <c r="AL272" s="82">
        <f>'[1]Ф4 '!AP272</f>
        <v>0</v>
      </c>
      <c r="AM272" s="82" t="s">
        <v>68</v>
      </c>
      <c r="AN272" s="82">
        <f>'[1]Ф4 '!AV272</f>
        <v>0</v>
      </c>
      <c r="AO272" s="82">
        <f>'[1]Ф4 '!AW272</f>
        <v>0</v>
      </c>
      <c r="AP272" s="84">
        <f>'[1]Ф4 '!AX272</f>
        <v>0</v>
      </c>
      <c r="AQ272" s="82">
        <f>'[1]Ф4 '!AY272</f>
        <v>0</v>
      </c>
      <c r="AR272" s="82">
        <f>'[1]Ф4 '!AZ272</f>
        <v>0</v>
      </c>
      <c r="AS272" s="82">
        <f>'[1]Ф4 '!BA272</f>
        <v>0</v>
      </c>
      <c r="AT272" s="82" t="s">
        <v>68</v>
      </c>
      <c r="AU272" s="82">
        <f>'[1]Ф4 '!BD272</f>
        <v>0</v>
      </c>
      <c r="AV272" s="82">
        <f>'[1]Ф4 '!BE272</f>
        <v>0</v>
      </c>
      <c r="AW272" s="84">
        <f>'[1]Ф4 '!BF272</f>
        <v>0</v>
      </c>
      <c r="AX272" s="82">
        <f>'[1]Ф4 '!BG272</f>
        <v>0</v>
      </c>
      <c r="AY272" s="82">
        <f>'[1]Ф4 '!BH272</f>
        <v>0</v>
      </c>
      <c r="AZ272" s="82">
        <f>'[1]Ф4 '!BI272</f>
        <v>0</v>
      </c>
      <c r="BA272" s="82" t="s">
        <v>68</v>
      </c>
      <c r="BB272" s="84">
        <f>'[1]Ф4 '!BL272</f>
        <v>0</v>
      </c>
      <c r="BC272" s="84">
        <f>'[1]Ф4 '!BM272</f>
        <v>0</v>
      </c>
      <c r="BD272" s="84">
        <f>'[1]Ф4 '!BN272</f>
        <v>0</v>
      </c>
      <c r="BE272" s="84">
        <f>'[1]Ф4 '!BO272</f>
        <v>0</v>
      </c>
      <c r="BF272" s="84">
        <f>'[1]Ф4 '!BP272</f>
        <v>0</v>
      </c>
      <c r="BG272" s="84">
        <f>'[1]Ф4 '!BQ272</f>
        <v>0</v>
      </c>
      <c r="BH272" s="82" t="s">
        <v>121</v>
      </c>
      <c r="BI272" s="82">
        <f>'[1]Ф4 '!BT272</f>
        <v>0</v>
      </c>
      <c r="BJ272" s="82">
        <f>'[1]Ф4 '!BU272</f>
        <v>0</v>
      </c>
      <c r="BK272" s="83">
        <f>'[1]Ф4 '!BV272</f>
        <v>0.3</v>
      </c>
      <c r="BL272" s="82">
        <f>'[1]Ф4 '!BW272</f>
        <v>0</v>
      </c>
      <c r="BM272" s="82">
        <f>'[1]Ф4 '!BX272</f>
        <v>0</v>
      </c>
      <c r="BN272" s="82">
        <f>'[1]Ф4 '!BY272</f>
        <v>0</v>
      </c>
      <c r="BO272" s="82" t="s">
        <v>68</v>
      </c>
      <c r="BP272" s="84">
        <f>'[1]Ф4 '!CB272</f>
        <v>0</v>
      </c>
      <c r="BQ272" s="84">
        <f>'[1]Ф4 '!CC272</f>
        <v>0</v>
      </c>
      <c r="BR272" s="84">
        <f>'[1]Ф4 '!CD272</f>
        <v>0</v>
      </c>
      <c r="BS272" s="84">
        <f>'[1]Ф4 '!CE272</f>
        <v>0</v>
      </c>
      <c r="BT272" s="84">
        <f>'[1]Ф4 '!CF272</f>
        <v>0</v>
      </c>
      <c r="BU272" s="84">
        <f>'[1]Ф4 '!CG272</f>
        <v>0</v>
      </c>
      <c r="BV272" s="82" t="s">
        <v>68</v>
      </c>
      <c r="BW272" s="82">
        <f>'[1]Ф4 '!CJ272</f>
        <v>0</v>
      </c>
      <c r="BX272" s="82">
        <f>'[1]Ф4 '!CK272</f>
        <v>0</v>
      </c>
      <c r="BY272" s="82">
        <f>'[1]Ф4 '!CL272</f>
        <v>0</v>
      </c>
      <c r="BZ272" s="82">
        <f>'[1]Ф4 '!CM272</f>
        <v>0</v>
      </c>
      <c r="CA272" s="82">
        <f>'[1]Ф4 '!CN272</f>
        <v>0</v>
      </c>
      <c r="CB272" s="82">
        <f>'[1]Ф4 '!CO272</f>
        <v>0</v>
      </c>
      <c r="CC272" s="85" t="s">
        <v>126</v>
      </c>
    </row>
    <row r="273" spans="1:81" ht="39" customHeight="1" x14ac:dyDescent="0.25">
      <c r="A273" s="79" t="s">
        <v>348</v>
      </c>
      <c r="B273" s="80" t="str">
        <f>'[1]Ф4 '!B273</f>
        <v>Реконструкция ВЛ-0,4(0,23)кВ в ВЛИ-0,4кВ ТП-78 ф. "Интернациональная-Лазо"</v>
      </c>
      <c r="C273" s="81" t="str">
        <f>'[1]Ф4 '!C273</f>
        <v>Q_ДЭСК_115</v>
      </c>
      <c r="D273" s="82" t="s">
        <v>68</v>
      </c>
      <c r="E273" s="82">
        <v>0</v>
      </c>
      <c r="F273" s="82">
        <v>0</v>
      </c>
      <c r="G273" s="82">
        <v>0</v>
      </c>
      <c r="H273" s="82">
        <v>0</v>
      </c>
      <c r="I273" s="82">
        <v>0</v>
      </c>
      <c r="J273" s="82">
        <v>0</v>
      </c>
      <c r="K273" s="82" t="s">
        <v>68</v>
      </c>
      <c r="L273" s="82">
        <v>0</v>
      </c>
      <c r="M273" s="82">
        <v>0</v>
      </c>
      <c r="N273" s="82">
        <v>0</v>
      </c>
      <c r="O273" s="82">
        <v>0</v>
      </c>
      <c r="P273" s="82">
        <v>0</v>
      </c>
      <c r="Q273" s="82">
        <v>0</v>
      </c>
      <c r="R273" s="82" t="s">
        <v>68</v>
      </c>
      <c r="S273" s="82">
        <f>'[1]Ф4 '!X273</f>
        <v>0</v>
      </c>
      <c r="T273" s="82">
        <f>'[1]Ф4 '!Y273</f>
        <v>0</v>
      </c>
      <c r="U273" s="82">
        <f>'[1]Ф4 '!Z273</f>
        <v>0</v>
      </c>
      <c r="V273" s="82">
        <f>'[1]Ф4 '!AA273</f>
        <v>0</v>
      </c>
      <c r="W273" s="82">
        <f>'[1]Ф4 '!AB273</f>
        <v>0</v>
      </c>
      <c r="X273" s="82">
        <f>'[1]Ф4 '!AB273</f>
        <v>0</v>
      </c>
      <c r="Y273" s="82" t="s">
        <v>68</v>
      </c>
      <c r="Z273" s="82">
        <f>'[1]Ф4 '!AF273</f>
        <v>0</v>
      </c>
      <c r="AA273" s="82">
        <f>'[1]Ф4 '!AG273</f>
        <v>0</v>
      </c>
      <c r="AB273" s="82">
        <f>'[1]Ф4 '!AH273</f>
        <v>0</v>
      </c>
      <c r="AC273" s="82">
        <f>'[1]Ф4 '!AI273</f>
        <v>0</v>
      </c>
      <c r="AD273" s="82">
        <f>'[1]Ф4 '!AI273</f>
        <v>0</v>
      </c>
      <c r="AE273" s="82">
        <f>'[1]Ф4 '!AI273</f>
        <v>0</v>
      </c>
      <c r="AF273" s="82" t="s">
        <v>68</v>
      </c>
      <c r="AG273" s="82">
        <f>'[1]Ф4 '!AN273</f>
        <v>0</v>
      </c>
      <c r="AH273" s="82">
        <f>'[1]Ф4 '!AO273</f>
        <v>0</v>
      </c>
      <c r="AI273" s="82">
        <f>'[1]Ф4 '!AP273</f>
        <v>0</v>
      </c>
      <c r="AJ273" s="82">
        <f>'[1]Ф4 '!AQ273</f>
        <v>0</v>
      </c>
      <c r="AK273" s="82">
        <f>'[1]Ф4 '!AP273</f>
        <v>0</v>
      </c>
      <c r="AL273" s="82">
        <f>'[1]Ф4 '!AP273</f>
        <v>0</v>
      </c>
      <c r="AM273" s="82" t="s">
        <v>68</v>
      </c>
      <c r="AN273" s="82">
        <f>'[1]Ф4 '!AV273</f>
        <v>0</v>
      </c>
      <c r="AO273" s="82">
        <f>'[1]Ф4 '!AW273</f>
        <v>0</v>
      </c>
      <c r="AP273" s="84">
        <f>'[1]Ф4 '!AX273</f>
        <v>0</v>
      </c>
      <c r="AQ273" s="82">
        <f>'[1]Ф4 '!AY273</f>
        <v>0</v>
      </c>
      <c r="AR273" s="82">
        <f>'[1]Ф4 '!AZ273</f>
        <v>0</v>
      </c>
      <c r="AS273" s="82">
        <f>'[1]Ф4 '!BA273</f>
        <v>0</v>
      </c>
      <c r="AT273" s="82" t="s">
        <v>68</v>
      </c>
      <c r="AU273" s="82">
        <f>'[1]Ф4 '!BD273</f>
        <v>0</v>
      </c>
      <c r="AV273" s="82">
        <f>'[1]Ф4 '!BE273</f>
        <v>0</v>
      </c>
      <c r="AW273" s="84">
        <f>'[1]Ф4 '!BF273</f>
        <v>0</v>
      </c>
      <c r="AX273" s="82">
        <f>'[1]Ф4 '!BG273</f>
        <v>0</v>
      </c>
      <c r="AY273" s="82">
        <f>'[1]Ф4 '!BH273</f>
        <v>0</v>
      </c>
      <c r="AZ273" s="82">
        <f>'[1]Ф4 '!BI273</f>
        <v>0</v>
      </c>
      <c r="BA273" s="82" t="s">
        <v>68</v>
      </c>
      <c r="BB273" s="84">
        <f>'[1]Ф4 '!BL273</f>
        <v>0</v>
      </c>
      <c r="BC273" s="84">
        <f>'[1]Ф4 '!BM273</f>
        <v>0</v>
      </c>
      <c r="BD273" s="84">
        <f>'[1]Ф4 '!BN273</f>
        <v>0</v>
      </c>
      <c r="BE273" s="84">
        <f>'[1]Ф4 '!BO273</f>
        <v>0</v>
      </c>
      <c r="BF273" s="84">
        <f>'[1]Ф4 '!BP273</f>
        <v>0</v>
      </c>
      <c r="BG273" s="84">
        <f>'[1]Ф4 '!BQ273</f>
        <v>0</v>
      </c>
      <c r="BH273" s="82" t="s">
        <v>121</v>
      </c>
      <c r="BI273" s="82">
        <f>'[1]Ф4 '!BT273</f>
        <v>0</v>
      </c>
      <c r="BJ273" s="82">
        <f>'[1]Ф4 '!BU273</f>
        <v>0</v>
      </c>
      <c r="BK273" s="83">
        <f>'[1]Ф4 '!BV273</f>
        <v>0.67</v>
      </c>
      <c r="BL273" s="82">
        <f>'[1]Ф4 '!BW273</f>
        <v>0</v>
      </c>
      <c r="BM273" s="82">
        <f>'[1]Ф4 '!BX273</f>
        <v>0</v>
      </c>
      <c r="BN273" s="82">
        <f>'[1]Ф4 '!BY273</f>
        <v>0</v>
      </c>
      <c r="BO273" s="82" t="s">
        <v>68</v>
      </c>
      <c r="BP273" s="84">
        <f>'[1]Ф4 '!CB273</f>
        <v>0</v>
      </c>
      <c r="BQ273" s="84">
        <f>'[1]Ф4 '!CC273</f>
        <v>0</v>
      </c>
      <c r="BR273" s="84">
        <f>'[1]Ф4 '!CD273</f>
        <v>0</v>
      </c>
      <c r="BS273" s="84">
        <f>'[1]Ф4 '!CE273</f>
        <v>0</v>
      </c>
      <c r="BT273" s="84">
        <f>'[1]Ф4 '!CF273</f>
        <v>0</v>
      </c>
      <c r="BU273" s="84">
        <f>'[1]Ф4 '!CG273</f>
        <v>0</v>
      </c>
      <c r="BV273" s="82" t="s">
        <v>68</v>
      </c>
      <c r="BW273" s="82">
        <f>'[1]Ф4 '!CJ273</f>
        <v>0</v>
      </c>
      <c r="BX273" s="82">
        <f>'[1]Ф4 '!CK273</f>
        <v>0</v>
      </c>
      <c r="BY273" s="82">
        <f>'[1]Ф4 '!CL273</f>
        <v>0</v>
      </c>
      <c r="BZ273" s="82">
        <f>'[1]Ф4 '!CM273</f>
        <v>0</v>
      </c>
      <c r="CA273" s="82">
        <f>'[1]Ф4 '!CN273</f>
        <v>0</v>
      </c>
      <c r="CB273" s="82">
        <f>'[1]Ф4 '!CO273</f>
        <v>0</v>
      </c>
      <c r="CC273" s="85" t="s">
        <v>126</v>
      </c>
    </row>
    <row r="274" spans="1:81" ht="39" customHeight="1" x14ac:dyDescent="0.25">
      <c r="A274" s="79" t="s">
        <v>349</v>
      </c>
      <c r="B274" s="80" t="str">
        <f>'[1]Ф4 '!B274</f>
        <v>Реконструкция ВЛ-0,4(0,23)кВ в ВЛИ-0,4кВ ТП-206 ф. "Берёзовая"</v>
      </c>
      <c r="C274" s="81" t="str">
        <f>'[1]Ф4 '!C274</f>
        <v>Q_ДЭСК_116</v>
      </c>
      <c r="D274" s="82" t="s">
        <v>68</v>
      </c>
      <c r="E274" s="82">
        <v>0</v>
      </c>
      <c r="F274" s="82">
        <v>0</v>
      </c>
      <c r="G274" s="82">
        <v>0</v>
      </c>
      <c r="H274" s="82">
        <v>0</v>
      </c>
      <c r="I274" s="82">
        <v>0</v>
      </c>
      <c r="J274" s="82">
        <v>0</v>
      </c>
      <c r="K274" s="82" t="s">
        <v>68</v>
      </c>
      <c r="L274" s="82">
        <v>0</v>
      </c>
      <c r="M274" s="82">
        <v>0</v>
      </c>
      <c r="N274" s="82">
        <v>0</v>
      </c>
      <c r="O274" s="82">
        <v>0</v>
      </c>
      <c r="P274" s="82">
        <v>0</v>
      </c>
      <c r="Q274" s="82">
        <v>0</v>
      </c>
      <c r="R274" s="82" t="s">
        <v>68</v>
      </c>
      <c r="S274" s="82">
        <f>'[1]Ф4 '!X274</f>
        <v>0</v>
      </c>
      <c r="T274" s="82">
        <f>'[1]Ф4 '!Y274</f>
        <v>0</v>
      </c>
      <c r="U274" s="82">
        <f>'[1]Ф4 '!Z274</f>
        <v>0</v>
      </c>
      <c r="V274" s="82">
        <f>'[1]Ф4 '!AA274</f>
        <v>0</v>
      </c>
      <c r="W274" s="82">
        <f>'[1]Ф4 '!AB274</f>
        <v>0</v>
      </c>
      <c r="X274" s="82">
        <f>'[1]Ф4 '!AB274</f>
        <v>0</v>
      </c>
      <c r="Y274" s="82" t="s">
        <v>68</v>
      </c>
      <c r="Z274" s="82">
        <f>'[1]Ф4 '!AF274</f>
        <v>0</v>
      </c>
      <c r="AA274" s="82">
        <f>'[1]Ф4 '!AG274</f>
        <v>0</v>
      </c>
      <c r="AB274" s="82">
        <f>'[1]Ф4 '!AH274</f>
        <v>0</v>
      </c>
      <c r="AC274" s="82">
        <f>'[1]Ф4 '!AI274</f>
        <v>0</v>
      </c>
      <c r="AD274" s="82">
        <f>'[1]Ф4 '!AI274</f>
        <v>0</v>
      </c>
      <c r="AE274" s="82">
        <f>'[1]Ф4 '!AI274</f>
        <v>0</v>
      </c>
      <c r="AF274" s="82" t="s">
        <v>68</v>
      </c>
      <c r="AG274" s="82">
        <f>'[1]Ф4 '!AN274</f>
        <v>0</v>
      </c>
      <c r="AH274" s="82">
        <f>'[1]Ф4 '!AO274</f>
        <v>0</v>
      </c>
      <c r="AI274" s="82">
        <f>'[1]Ф4 '!AP274</f>
        <v>0</v>
      </c>
      <c r="AJ274" s="82">
        <f>'[1]Ф4 '!AQ274</f>
        <v>0</v>
      </c>
      <c r="AK274" s="82">
        <f>'[1]Ф4 '!AP274</f>
        <v>0</v>
      </c>
      <c r="AL274" s="82">
        <f>'[1]Ф4 '!AP274</f>
        <v>0</v>
      </c>
      <c r="AM274" s="82" t="s">
        <v>68</v>
      </c>
      <c r="AN274" s="82">
        <f>'[1]Ф4 '!AV274</f>
        <v>0</v>
      </c>
      <c r="AO274" s="82">
        <f>'[1]Ф4 '!AW274</f>
        <v>0</v>
      </c>
      <c r="AP274" s="84">
        <f>'[1]Ф4 '!AX274</f>
        <v>0</v>
      </c>
      <c r="AQ274" s="82">
        <f>'[1]Ф4 '!AY274</f>
        <v>0</v>
      </c>
      <c r="AR274" s="82">
        <f>'[1]Ф4 '!AZ274</f>
        <v>0</v>
      </c>
      <c r="AS274" s="82">
        <f>'[1]Ф4 '!BA274</f>
        <v>0</v>
      </c>
      <c r="AT274" s="82" t="s">
        <v>68</v>
      </c>
      <c r="AU274" s="82">
        <f>'[1]Ф4 '!BD274</f>
        <v>0</v>
      </c>
      <c r="AV274" s="82">
        <f>'[1]Ф4 '!BE274</f>
        <v>0</v>
      </c>
      <c r="AW274" s="84">
        <f>'[1]Ф4 '!BF274</f>
        <v>0</v>
      </c>
      <c r="AX274" s="82">
        <f>'[1]Ф4 '!BG274</f>
        <v>0</v>
      </c>
      <c r="AY274" s="82">
        <f>'[1]Ф4 '!BH274</f>
        <v>0</v>
      </c>
      <c r="AZ274" s="82">
        <f>'[1]Ф4 '!BI274</f>
        <v>0</v>
      </c>
      <c r="BA274" s="82" t="s">
        <v>68</v>
      </c>
      <c r="BB274" s="84">
        <f>'[1]Ф4 '!BL274</f>
        <v>0</v>
      </c>
      <c r="BC274" s="84">
        <f>'[1]Ф4 '!BM274</f>
        <v>0</v>
      </c>
      <c r="BD274" s="84">
        <f>'[1]Ф4 '!BN274</f>
        <v>0</v>
      </c>
      <c r="BE274" s="84">
        <f>'[1]Ф4 '!BO274</f>
        <v>0</v>
      </c>
      <c r="BF274" s="84">
        <f>'[1]Ф4 '!BP274</f>
        <v>0</v>
      </c>
      <c r="BG274" s="84">
        <f>'[1]Ф4 '!BQ274</f>
        <v>0</v>
      </c>
      <c r="BH274" s="82" t="s">
        <v>121</v>
      </c>
      <c r="BI274" s="82">
        <f>'[1]Ф4 '!BT274</f>
        <v>0</v>
      </c>
      <c r="BJ274" s="82">
        <f>'[1]Ф4 '!BU274</f>
        <v>0</v>
      </c>
      <c r="BK274" s="83">
        <f>'[1]Ф4 '!BV274</f>
        <v>1.3</v>
      </c>
      <c r="BL274" s="82">
        <f>'[1]Ф4 '!BW274</f>
        <v>0</v>
      </c>
      <c r="BM274" s="82">
        <f>'[1]Ф4 '!BX274</f>
        <v>0</v>
      </c>
      <c r="BN274" s="82">
        <f>'[1]Ф4 '!BY274</f>
        <v>0</v>
      </c>
      <c r="BO274" s="82" t="s">
        <v>68</v>
      </c>
      <c r="BP274" s="84">
        <f>'[1]Ф4 '!CB274</f>
        <v>0</v>
      </c>
      <c r="BQ274" s="84">
        <f>'[1]Ф4 '!CC274</f>
        <v>0</v>
      </c>
      <c r="BR274" s="84">
        <f>'[1]Ф4 '!CD274</f>
        <v>0</v>
      </c>
      <c r="BS274" s="84">
        <f>'[1]Ф4 '!CE274</f>
        <v>0</v>
      </c>
      <c r="BT274" s="84">
        <f>'[1]Ф4 '!CF274</f>
        <v>0</v>
      </c>
      <c r="BU274" s="84">
        <f>'[1]Ф4 '!CG274</f>
        <v>0</v>
      </c>
      <c r="BV274" s="82" t="s">
        <v>68</v>
      </c>
      <c r="BW274" s="82">
        <f>'[1]Ф4 '!CJ274</f>
        <v>0</v>
      </c>
      <c r="BX274" s="82">
        <f>'[1]Ф4 '!CK274</f>
        <v>0</v>
      </c>
      <c r="BY274" s="82">
        <f>'[1]Ф4 '!CL274</f>
        <v>0</v>
      </c>
      <c r="BZ274" s="82">
        <f>'[1]Ф4 '!CM274</f>
        <v>0</v>
      </c>
      <c r="CA274" s="82">
        <f>'[1]Ф4 '!CN274</f>
        <v>0</v>
      </c>
      <c r="CB274" s="82">
        <f>'[1]Ф4 '!CO274</f>
        <v>0</v>
      </c>
      <c r="CC274" s="85" t="s">
        <v>126</v>
      </c>
    </row>
    <row r="275" spans="1:81" ht="39" customHeight="1" x14ac:dyDescent="0.25">
      <c r="A275" s="79" t="s">
        <v>350</v>
      </c>
      <c r="B275" s="80" t="str">
        <f>'[1]Ф4 '!B275</f>
        <v>Реконструкция ВЛ-0,4(0,23)кВ в ВЛИ-0,4кВ ТП-206 ф. "Черемуховая"</v>
      </c>
      <c r="C275" s="81" t="str">
        <f>'[1]Ф4 '!C275</f>
        <v>Q_ДЭСК_117</v>
      </c>
      <c r="D275" s="82" t="s">
        <v>68</v>
      </c>
      <c r="E275" s="82">
        <v>0</v>
      </c>
      <c r="F275" s="82">
        <v>0</v>
      </c>
      <c r="G275" s="82">
        <v>0</v>
      </c>
      <c r="H275" s="82">
        <v>0</v>
      </c>
      <c r="I275" s="82">
        <v>0</v>
      </c>
      <c r="J275" s="82">
        <v>0</v>
      </c>
      <c r="K275" s="82" t="s">
        <v>68</v>
      </c>
      <c r="L275" s="82">
        <v>0</v>
      </c>
      <c r="M275" s="82">
        <v>0</v>
      </c>
      <c r="N275" s="82">
        <v>0</v>
      </c>
      <c r="O275" s="82">
        <v>0</v>
      </c>
      <c r="P275" s="82">
        <v>0</v>
      </c>
      <c r="Q275" s="82">
        <v>0</v>
      </c>
      <c r="R275" s="82" t="s">
        <v>68</v>
      </c>
      <c r="S275" s="82">
        <f>'[1]Ф4 '!X275</f>
        <v>0</v>
      </c>
      <c r="T275" s="82">
        <f>'[1]Ф4 '!Y275</f>
        <v>0</v>
      </c>
      <c r="U275" s="82">
        <f>'[1]Ф4 '!Z275</f>
        <v>0</v>
      </c>
      <c r="V275" s="82">
        <f>'[1]Ф4 '!AA275</f>
        <v>0</v>
      </c>
      <c r="W275" s="82">
        <f>'[1]Ф4 '!AB275</f>
        <v>0</v>
      </c>
      <c r="X275" s="82">
        <f>'[1]Ф4 '!AB275</f>
        <v>0</v>
      </c>
      <c r="Y275" s="82" t="s">
        <v>68</v>
      </c>
      <c r="Z275" s="82">
        <f>'[1]Ф4 '!AF275</f>
        <v>0</v>
      </c>
      <c r="AA275" s="82">
        <f>'[1]Ф4 '!AG275</f>
        <v>0</v>
      </c>
      <c r="AB275" s="82">
        <f>'[1]Ф4 '!AH275</f>
        <v>0</v>
      </c>
      <c r="AC275" s="82">
        <f>'[1]Ф4 '!AI275</f>
        <v>0</v>
      </c>
      <c r="AD275" s="82">
        <f>'[1]Ф4 '!AI275</f>
        <v>0</v>
      </c>
      <c r="AE275" s="82">
        <f>'[1]Ф4 '!AI275</f>
        <v>0</v>
      </c>
      <c r="AF275" s="82" t="s">
        <v>68</v>
      </c>
      <c r="AG275" s="82">
        <f>'[1]Ф4 '!AN275</f>
        <v>0</v>
      </c>
      <c r="AH275" s="82">
        <f>'[1]Ф4 '!AO275</f>
        <v>0</v>
      </c>
      <c r="AI275" s="82">
        <f>'[1]Ф4 '!AP275</f>
        <v>0</v>
      </c>
      <c r="AJ275" s="82">
        <f>'[1]Ф4 '!AQ275</f>
        <v>0</v>
      </c>
      <c r="AK275" s="82">
        <f>'[1]Ф4 '!AP275</f>
        <v>0</v>
      </c>
      <c r="AL275" s="82">
        <f>'[1]Ф4 '!AP275</f>
        <v>0</v>
      </c>
      <c r="AM275" s="82" t="s">
        <v>68</v>
      </c>
      <c r="AN275" s="82">
        <f>'[1]Ф4 '!AV275</f>
        <v>0</v>
      </c>
      <c r="AO275" s="82">
        <f>'[1]Ф4 '!AW275</f>
        <v>0</v>
      </c>
      <c r="AP275" s="84">
        <f>'[1]Ф4 '!AX275</f>
        <v>0</v>
      </c>
      <c r="AQ275" s="82">
        <f>'[1]Ф4 '!AY275</f>
        <v>0</v>
      </c>
      <c r="AR275" s="82">
        <f>'[1]Ф4 '!AZ275</f>
        <v>0</v>
      </c>
      <c r="AS275" s="82">
        <f>'[1]Ф4 '!BA275</f>
        <v>0</v>
      </c>
      <c r="AT275" s="82" t="s">
        <v>68</v>
      </c>
      <c r="AU275" s="82">
        <f>'[1]Ф4 '!BD275</f>
        <v>0</v>
      </c>
      <c r="AV275" s="82">
        <f>'[1]Ф4 '!BE275</f>
        <v>0</v>
      </c>
      <c r="AW275" s="84">
        <f>'[1]Ф4 '!BF275</f>
        <v>0</v>
      </c>
      <c r="AX275" s="82">
        <f>'[1]Ф4 '!BG275</f>
        <v>0</v>
      </c>
      <c r="AY275" s="82">
        <f>'[1]Ф4 '!BH275</f>
        <v>0</v>
      </c>
      <c r="AZ275" s="82">
        <f>'[1]Ф4 '!BI275</f>
        <v>0</v>
      </c>
      <c r="BA275" s="82" t="s">
        <v>68</v>
      </c>
      <c r="BB275" s="84">
        <f>'[1]Ф4 '!BL275</f>
        <v>0</v>
      </c>
      <c r="BC275" s="84">
        <f>'[1]Ф4 '!BM275</f>
        <v>0</v>
      </c>
      <c r="BD275" s="84">
        <f>'[1]Ф4 '!BN275</f>
        <v>0</v>
      </c>
      <c r="BE275" s="84">
        <f>'[1]Ф4 '!BO275</f>
        <v>0</v>
      </c>
      <c r="BF275" s="84">
        <f>'[1]Ф4 '!BP275</f>
        <v>0</v>
      </c>
      <c r="BG275" s="84">
        <f>'[1]Ф4 '!BQ275</f>
        <v>0</v>
      </c>
      <c r="BH275" s="82" t="s">
        <v>121</v>
      </c>
      <c r="BI275" s="82">
        <f>'[1]Ф4 '!BT275</f>
        <v>0</v>
      </c>
      <c r="BJ275" s="82">
        <f>'[1]Ф4 '!BU275</f>
        <v>0</v>
      </c>
      <c r="BK275" s="83">
        <f>'[1]Ф4 '!BV275</f>
        <v>0.5</v>
      </c>
      <c r="BL275" s="82">
        <f>'[1]Ф4 '!BW275</f>
        <v>0</v>
      </c>
      <c r="BM275" s="82">
        <f>'[1]Ф4 '!BX275</f>
        <v>0</v>
      </c>
      <c r="BN275" s="82">
        <f>'[1]Ф4 '!BY275</f>
        <v>0</v>
      </c>
      <c r="BO275" s="82" t="s">
        <v>68</v>
      </c>
      <c r="BP275" s="84">
        <f>'[1]Ф4 '!CB275</f>
        <v>0</v>
      </c>
      <c r="BQ275" s="84">
        <f>'[1]Ф4 '!CC275</f>
        <v>0</v>
      </c>
      <c r="BR275" s="84">
        <f>'[1]Ф4 '!CD275</f>
        <v>0</v>
      </c>
      <c r="BS275" s="84">
        <f>'[1]Ф4 '!CE275</f>
        <v>0</v>
      </c>
      <c r="BT275" s="84">
        <f>'[1]Ф4 '!CF275</f>
        <v>0</v>
      </c>
      <c r="BU275" s="84">
        <f>'[1]Ф4 '!CG275</f>
        <v>0</v>
      </c>
      <c r="BV275" s="82" t="s">
        <v>68</v>
      </c>
      <c r="BW275" s="82">
        <f>'[1]Ф4 '!CJ275</f>
        <v>0</v>
      </c>
      <c r="BX275" s="82">
        <f>'[1]Ф4 '!CK275</f>
        <v>0</v>
      </c>
      <c r="BY275" s="82">
        <f>'[1]Ф4 '!CL275</f>
        <v>0</v>
      </c>
      <c r="BZ275" s="82">
        <f>'[1]Ф4 '!CM275</f>
        <v>0</v>
      </c>
      <c r="CA275" s="82">
        <f>'[1]Ф4 '!CN275</f>
        <v>0</v>
      </c>
      <c r="CB275" s="82">
        <f>'[1]Ф4 '!CO275</f>
        <v>0</v>
      </c>
      <c r="CC275" s="85" t="s">
        <v>126</v>
      </c>
    </row>
    <row r="276" spans="1:81" ht="39" customHeight="1" x14ac:dyDescent="0.25">
      <c r="A276" s="79" t="s">
        <v>351</v>
      </c>
      <c r="B276" s="80" t="str">
        <f>'[1]Ф4 '!B276</f>
        <v>Реконструкция ВЛ-6кВ от РУ-6кВ КТП-1 до РУ-6кВ ТП-175</v>
      </c>
      <c r="C276" s="81" t="str">
        <f>'[1]Ф4 '!C276</f>
        <v>Q_ДЭСК_118</v>
      </c>
      <c r="D276" s="82" t="s">
        <v>68</v>
      </c>
      <c r="E276" s="82">
        <v>0</v>
      </c>
      <c r="F276" s="82">
        <v>0</v>
      </c>
      <c r="G276" s="82">
        <v>0</v>
      </c>
      <c r="H276" s="82">
        <v>0</v>
      </c>
      <c r="I276" s="82">
        <v>0</v>
      </c>
      <c r="J276" s="82">
        <v>0</v>
      </c>
      <c r="K276" s="82" t="s">
        <v>68</v>
      </c>
      <c r="L276" s="82">
        <v>0</v>
      </c>
      <c r="M276" s="82">
        <v>0</v>
      </c>
      <c r="N276" s="82">
        <v>0</v>
      </c>
      <c r="O276" s="82">
        <v>0</v>
      </c>
      <c r="P276" s="82">
        <v>0</v>
      </c>
      <c r="Q276" s="82">
        <v>0</v>
      </c>
      <c r="R276" s="82" t="s">
        <v>68</v>
      </c>
      <c r="S276" s="82">
        <f>'[1]Ф4 '!X276</f>
        <v>0</v>
      </c>
      <c r="T276" s="82">
        <f>'[1]Ф4 '!Y276</f>
        <v>0</v>
      </c>
      <c r="U276" s="82">
        <f>'[1]Ф4 '!Z276</f>
        <v>0</v>
      </c>
      <c r="V276" s="82">
        <f>'[1]Ф4 '!AA276</f>
        <v>0</v>
      </c>
      <c r="W276" s="82">
        <f>'[1]Ф4 '!AB276</f>
        <v>0</v>
      </c>
      <c r="X276" s="82">
        <f>'[1]Ф4 '!AB276</f>
        <v>0</v>
      </c>
      <c r="Y276" s="82" t="s">
        <v>68</v>
      </c>
      <c r="Z276" s="82">
        <f>'[1]Ф4 '!AF276</f>
        <v>0</v>
      </c>
      <c r="AA276" s="82">
        <f>'[1]Ф4 '!AG276</f>
        <v>0</v>
      </c>
      <c r="AB276" s="82">
        <f>'[1]Ф4 '!AH276</f>
        <v>0</v>
      </c>
      <c r="AC276" s="82">
        <f>'[1]Ф4 '!AI276</f>
        <v>0</v>
      </c>
      <c r="AD276" s="82">
        <f>'[1]Ф4 '!AI276</f>
        <v>0</v>
      </c>
      <c r="AE276" s="82">
        <f>'[1]Ф4 '!AI276</f>
        <v>0</v>
      </c>
      <c r="AF276" s="82" t="s">
        <v>68</v>
      </c>
      <c r="AG276" s="82">
        <f>'[1]Ф4 '!AN276</f>
        <v>0</v>
      </c>
      <c r="AH276" s="82">
        <f>'[1]Ф4 '!AO276</f>
        <v>0</v>
      </c>
      <c r="AI276" s="82">
        <f>'[1]Ф4 '!AP276</f>
        <v>0</v>
      </c>
      <c r="AJ276" s="82">
        <f>'[1]Ф4 '!AQ276</f>
        <v>0</v>
      </c>
      <c r="AK276" s="82">
        <f>'[1]Ф4 '!AP276</f>
        <v>0</v>
      </c>
      <c r="AL276" s="82">
        <f>'[1]Ф4 '!AP276</f>
        <v>0</v>
      </c>
      <c r="AM276" s="82" t="s">
        <v>68</v>
      </c>
      <c r="AN276" s="82">
        <f>'[1]Ф4 '!AV276</f>
        <v>0</v>
      </c>
      <c r="AO276" s="82">
        <f>'[1]Ф4 '!AW276</f>
        <v>0</v>
      </c>
      <c r="AP276" s="84">
        <f>'[1]Ф4 '!AX276</f>
        <v>0</v>
      </c>
      <c r="AQ276" s="82">
        <f>'[1]Ф4 '!AY276</f>
        <v>0</v>
      </c>
      <c r="AR276" s="82">
        <f>'[1]Ф4 '!AZ276</f>
        <v>0</v>
      </c>
      <c r="AS276" s="82">
        <f>'[1]Ф4 '!BA276</f>
        <v>0</v>
      </c>
      <c r="AT276" s="82" t="s">
        <v>68</v>
      </c>
      <c r="AU276" s="82">
        <f>'[1]Ф4 '!BD276</f>
        <v>0</v>
      </c>
      <c r="AV276" s="82">
        <f>'[1]Ф4 '!BE276</f>
        <v>0</v>
      </c>
      <c r="AW276" s="84">
        <f>'[1]Ф4 '!BF276</f>
        <v>0</v>
      </c>
      <c r="AX276" s="82">
        <f>'[1]Ф4 '!BG276</f>
        <v>0</v>
      </c>
      <c r="AY276" s="82">
        <f>'[1]Ф4 '!BH276</f>
        <v>0</v>
      </c>
      <c r="AZ276" s="82">
        <f>'[1]Ф4 '!BI276</f>
        <v>0</v>
      </c>
      <c r="BA276" s="82" t="s">
        <v>68</v>
      </c>
      <c r="BB276" s="84">
        <f>'[1]Ф4 '!BL276</f>
        <v>0</v>
      </c>
      <c r="BC276" s="84">
        <f>'[1]Ф4 '!BM276</f>
        <v>0</v>
      </c>
      <c r="BD276" s="84">
        <f>'[1]Ф4 '!BN276</f>
        <v>0</v>
      </c>
      <c r="BE276" s="84">
        <f>'[1]Ф4 '!BO276</f>
        <v>0</v>
      </c>
      <c r="BF276" s="84">
        <f>'[1]Ф4 '!BP276</f>
        <v>0</v>
      </c>
      <c r="BG276" s="84">
        <f>'[1]Ф4 '!BQ276</f>
        <v>0</v>
      </c>
      <c r="BH276" s="82" t="s">
        <v>121</v>
      </c>
      <c r="BI276" s="82">
        <f>'[1]Ф4 '!BT276</f>
        <v>0</v>
      </c>
      <c r="BJ276" s="82">
        <f>'[1]Ф4 '!BU276</f>
        <v>0</v>
      </c>
      <c r="BK276" s="83">
        <f>'[1]Ф4 '!BV276</f>
        <v>0.64</v>
      </c>
      <c r="BL276" s="82">
        <f>'[1]Ф4 '!BW276</f>
        <v>0</v>
      </c>
      <c r="BM276" s="82">
        <f>'[1]Ф4 '!BX276</f>
        <v>0</v>
      </c>
      <c r="BN276" s="82">
        <f>'[1]Ф4 '!BY276</f>
        <v>0</v>
      </c>
      <c r="BO276" s="82" t="s">
        <v>68</v>
      </c>
      <c r="BP276" s="84">
        <f>'[1]Ф4 '!CB276</f>
        <v>0</v>
      </c>
      <c r="BQ276" s="84">
        <f>'[1]Ф4 '!CC276</f>
        <v>0</v>
      </c>
      <c r="BR276" s="84">
        <f>'[1]Ф4 '!CD276</f>
        <v>0</v>
      </c>
      <c r="BS276" s="84">
        <f>'[1]Ф4 '!CE276</f>
        <v>0</v>
      </c>
      <c r="BT276" s="84">
        <f>'[1]Ф4 '!CF276</f>
        <v>0</v>
      </c>
      <c r="BU276" s="84">
        <f>'[1]Ф4 '!CG276</f>
        <v>0</v>
      </c>
      <c r="BV276" s="82" t="s">
        <v>68</v>
      </c>
      <c r="BW276" s="82">
        <f>'[1]Ф4 '!CJ276</f>
        <v>0</v>
      </c>
      <c r="BX276" s="82">
        <f>'[1]Ф4 '!CK276</f>
        <v>0</v>
      </c>
      <c r="BY276" s="82">
        <f>'[1]Ф4 '!CL276</f>
        <v>0</v>
      </c>
      <c r="BZ276" s="82">
        <f>'[1]Ф4 '!CM276</f>
        <v>0</v>
      </c>
      <c r="CA276" s="82">
        <f>'[1]Ф4 '!CN276</f>
        <v>0</v>
      </c>
      <c r="CB276" s="82">
        <f>'[1]Ф4 '!CO276</f>
        <v>0</v>
      </c>
      <c r="CC276" s="85" t="s">
        <v>126</v>
      </c>
    </row>
    <row r="277" spans="1:81" ht="39" customHeight="1" x14ac:dyDescent="0.25">
      <c r="A277" s="79" t="s">
        <v>352</v>
      </c>
      <c r="B277" s="80" t="str">
        <f>'[1]Ф4 '!B277</f>
        <v>Реконструкция ВЛЗ-6кВ от РУ-6кВ КТП-326 до опоры №50 Ф. № 15 ПС "Артемовская"</v>
      </c>
      <c r="C277" s="81" t="str">
        <f>'[1]Ф4 '!C277</f>
        <v>Q_ДЭСК_119</v>
      </c>
      <c r="D277" s="82" t="s">
        <v>68</v>
      </c>
      <c r="E277" s="82">
        <v>0</v>
      </c>
      <c r="F277" s="82">
        <v>0</v>
      </c>
      <c r="G277" s="82">
        <v>0</v>
      </c>
      <c r="H277" s="82">
        <v>0</v>
      </c>
      <c r="I277" s="82">
        <v>0</v>
      </c>
      <c r="J277" s="82">
        <v>0</v>
      </c>
      <c r="K277" s="82" t="s">
        <v>68</v>
      </c>
      <c r="L277" s="82">
        <v>0</v>
      </c>
      <c r="M277" s="82">
        <v>0</v>
      </c>
      <c r="N277" s="82">
        <v>0</v>
      </c>
      <c r="O277" s="82">
        <v>0</v>
      </c>
      <c r="P277" s="82">
        <v>0</v>
      </c>
      <c r="Q277" s="82">
        <v>0</v>
      </c>
      <c r="R277" s="82" t="s">
        <v>68</v>
      </c>
      <c r="S277" s="82">
        <f>'[1]Ф4 '!X277</f>
        <v>0</v>
      </c>
      <c r="T277" s="82">
        <f>'[1]Ф4 '!Y277</f>
        <v>0</v>
      </c>
      <c r="U277" s="82">
        <f>'[1]Ф4 '!Z277</f>
        <v>0</v>
      </c>
      <c r="V277" s="82">
        <f>'[1]Ф4 '!AA277</f>
        <v>0</v>
      </c>
      <c r="W277" s="82">
        <f>'[1]Ф4 '!AB277</f>
        <v>0</v>
      </c>
      <c r="X277" s="82">
        <f>'[1]Ф4 '!AB277</f>
        <v>0</v>
      </c>
      <c r="Y277" s="82" t="s">
        <v>68</v>
      </c>
      <c r="Z277" s="82">
        <f>'[1]Ф4 '!AF277</f>
        <v>0</v>
      </c>
      <c r="AA277" s="82">
        <f>'[1]Ф4 '!AG277</f>
        <v>0</v>
      </c>
      <c r="AB277" s="82">
        <f>'[1]Ф4 '!AH277</f>
        <v>0</v>
      </c>
      <c r="AC277" s="82">
        <f>'[1]Ф4 '!AI277</f>
        <v>0</v>
      </c>
      <c r="AD277" s="82">
        <f>'[1]Ф4 '!AI277</f>
        <v>0</v>
      </c>
      <c r="AE277" s="82">
        <f>'[1]Ф4 '!AI277</f>
        <v>0</v>
      </c>
      <c r="AF277" s="82" t="s">
        <v>68</v>
      </c>
      <c r="AG277" s="82">
        <f>'[1]Ф4 '!AN277</f>
        <v>0</v>
      </c>
      <c r="AH277" s="82">
        <f>'[1]Ф4 '!AO277</f>
        <v>0</v>
      </c>
      <c r="AI277" s="82">
        <f>'[1]Ф4 '!AP277</f>
        <v>0</v>
      </c>
      <c r="AJ277" s="82">
        <f>'[1]Ф4 '!AQ277</f>
        <v>0</v>
      </c>
      <c r="AK277" s="82">
        <f>'[1]Ф4 '!AP277</f>
        <v>0</v>
      </c>
      <c r="AL277" s="82">
        <f>'[1]Ф4 '!AP277</f>
        <v>0</v>
      </c>
      <c r="AM277" s="82" t="s">
        <v>68</v>
      </c>
      <c r="AN277" s="82">
        <f>'[1]Ф4 '!AV277</f>
        <v>0</v>
      </c>
      <c r="AO277" s="82">
        <f>'[1]Ф4 '!AW277</f>
        <v>0</v>
      </c>
      <c r="AP277" s="84">
        <f>'[1]Ф4 '!AX277</f>
        <v>0</v>
      </c>
      <c r="AQ277" s="82">
        <f>'[1]Ф4 '!AY277</f>
        <v>0</v>
      </c>
      <c r="AR277" s="82">
        <f>'[1]Ф4 '!AZ277</f>
        <v>0</v>
      </c>
      <c r="AS277" s="82">
        <f>'[1]Ф4 '!BA277</f>
        <v>0</v>
      </c>
      <c r="AT277" s="82" t="s">
        <v>68</v>
      </c>
      <c r="AU277" s="82">
        <f>'[1]Ф4 '!BD277</f>
        <v>0</v>
      </c>
      <c r="AV277" s="82">
        <f>'[1]Ф4 '!BE277</f>
        <v>0</v>
      </c>
      <c r="AW277" s="84">
        <f>'[1]Ф4 '!BF277</f>
        <v>0</v>
      </c>
      <c r="AX277" s="82">
        <f>'[1]Ф4 '!BG277</f>
        <v>0</v>
      </c>
      <c r="AY277" s="82">
        <f>'[1]Ф4 '!BH277</f>
        <v>0</v>
      </c>
      <c r="AZ277" s="82">
        <f>'[1]Ф4 '!BI277</f>
        <v>0</v>
      </c>
      <c r="BA277" s="82" t="s">
        <v>68</v>
      </c>
      <c r="BB277" s="84">
        <f>'[1]Ф4 '!BL277</f>
        <v>0</v>
      </c>
      <c r="BC277" s="84">
        <f>'[1]Ф4 '!BM277</f>
        <v>0</v>
      </c>
      <c r="BD277" s="84">
        <f>'[1]Ф4 '!BN277</f>
        <v>0</v>
      </c>
      <c r="BE277" s="84">
        <f>'[1]Ф4 '!BO277</f>
        <v>0</v>
      </c>
      <c r="BF277" s="84">
        <f>'[1]Ф4 '!BP277</f>
        <v>0</v>
      </c>
      <c r="BG277" s="84">
        <f>'[1]Ф4 '!BQ277</f>
        <v>0</v>
      </c>
      <c r="BH277" s="82" t="s">
        <v>121</v>
      </c>
      <c r="BI277" s="82">
        <f>'[1]Ф4 '!BT277</f>
        <v>0</v>
      </c>
      <c r="BJ277" s="82">
        <f>'[1]Ф4 '!BU277</f>
        <v>0</v>
      </c>
      <c r="BK277" s="83">
        <f>'[1]Ф4 '!BV277</f>
        <v>0.45</v>
      </c>
      <c r="BL277" s="82">
        <f>'[1]Ф4 '!BW277</f>
        <v>0</v>
      </c>
      <c r="BM277" s="82">
        <f>'[1]Ф4 '!BX277</f>
        <v>0</v>
      </c>
      <c r="BN277" s="82">
        <f>'[1]Ф4 '!BY277</f>
        <v>0</v>
      </c>
      <c r="BO277" s="82" t="s">
        <v>68</v>
      </c>
      <c r="BP277" s="84">
        <f>'[1]Ф4 '!CB277</f>
        <v>0</v>
      </c>
      <c r="BQ277" s="84">
        <f>'[1]Ф4 '!CC277</f>
        <v>0</v>
      </c>
      <c r="BR277" s="84">
        <f>'[1]Ф4 '!CD277</f>
        <v>0</v>
      </c>
      <c r="BS277" s="84">
        <f>'[1]Ф4 '!CE277</f>
        <v>0</v>
      </c>
      <c r="BT277" s="84">
        <f>'[1]Ф4 '!CF277</f>
        <v>0</v>
      </c>
      <c r="BU277" s="84">
        <f>'[1]Ф4 '!CG277</f>
        <v>0</v>
      </c>
      <c r="BV277" s="82" t="s">
        <v>68</v>
      </c>
      <c r="BW277" s="82">
        <f>'[1]Ф4 '!CJ277</f>
        <v>0</v>
      </c>
      <c r="BX277" s="82">
        <f>'[1]Ф4 '!CK277</f>
        <v>0</v>
      </c>
      <c r="BY277" s="82">
        <f>'[1]Ф4 '!CL277</f>
        <v>0</v>
      </c>
      <c r="BZ277" s="82">
        <f>'[1]Ф4 '!CM277</f>
        <v>0</v>
      </c>
      <c r="CA277" s="82">
        <f>'[1]Ф4 '!CN277</f>
        <v>0</v>
      </c>
      <c r="CB277" s="82">
        <f>'[1]Ф4 '!CO277</f>
        <v>0</v>
      </c>
      <c r="CC277" s="85" t="s">
        <v>126</v>
      </c>
    </row>
    <row r="278" spans="1:81" ht="39" customHeight="1" x14ac:dyDescent="0.25">
      <c r="A278" s="79" t="s">
        <v>353</v>
      </c>
      <c r="B278" s="80" t="str">
        <f>'[1]Ф4 '!B278</f>
        <v xml:space="preserve">Реконструкция ВЛЗ-6кВ Ф.№14  ПС "УПТФ"  от опоры № 1 до РУ-6 кВ ТП-138  </v>
      </c>
      <c r="C278" s="81" t="str">
        <f>'[1]Ф4 '!C278</f>
        <v>Q_ДЭСК_120</v>
      </c>
      <c r="D278" s="82" t="s">
        <v>68</v>
      </c>
      <c r="E278" s="82">
        <v>0</v>
      </c>
      <c r="F278" s="82">
        <v>0</v>
      </c>
      <c r="G278" s="82">
        <v>0</v>
      </c>
      <c r="H278" s="82">
        <v>0</v>
      </c>
      <c r="I278" s="82">
        <v>0</v>
      </c>
      <c r="J278" s="82">
        <v>0</v>
      </c>
      <c r="K278" s="82" t="s">
        <v>68</v>
      </c>
      <c r="L278" s="82">
        <v>0</v>
      </c>
      <c r="M278" s="82">
        <v>0</v>
      </c>
      <c r="N278" s="82">
        <v>0</v>
      </c>
      <c r="O278" s="82">
        <v>0</v>
      </c>
      <c r="P278" s="82">
        <v>0</v>
      </c>
      <c r="Q278" s="82">
        <v>0</v>
      </c>
      <c r="R278" s="82" t="s">
        <v>68</v>
      </c>
      <c r="S278" s="82">
        <f>'[1]Ф4 '!X278</f>
        <v>0</v>
      </c>
      <c r="T278" s="82">
        <f>'[1]Ф4 '!Y278</f>
        <v>0</v>
      </c>
      <c r="U278" s="82">
        <f>'[1]Ф4 '!Z278</f>
        <v>0</v>
      </c>
      <c r="V278" s="82">
        <f>'[1]Ф4 '!AA278</f>
        <v>0</v>
      </c>
      <c r="W278" s="82">
        <f>'[1]Ф4 '!AB278</f>
        <v>0</v>
      </c>
      <c r="X278" s="82">
        <f>'[1]Ф4 '!AB278</f>
        <v>0</v>
      </c>
      <c r="Y278" s="82" t="s">
        <v>68</v>
      </c>
      <c r="Z278" s="82">
        <f>'[1]Ф4 '!AF278</f>
        <v>0</v>
      </c>
      <c r="AA278" s="82">
        <f>'[1]Ф4 '!AG278</f>
        <v>0</v>
      </c>
      <c r="AB278" s="82">
        <f>'[1]Ф4 '!AH278</f>
        <v>0</v>
      </c>
      <c r="AC278" s="82">
        <f>'[1]Ф4 '!AI278</f>
        <v>0</v>
      </c>
      <c r="AD278" s="82">
        <f>'[1]Ф4 '!AI278</f>
        <v>0</v>
      </c>
      <c r="AE278" s="82">
        <f>'[1]Ф4 '!AI278</f>
        <v>0</v>
      </c>
      <c r="AF278" s="82" t="s">
        <v>68</v>
      </c>
      <c r="AG278" s="82">
        <f>'[1]Ф4 '!AN278</f>
        <v>0</v>
      </c>
      <c r="AH278" s="82">
        <f>'[1]Ф4 '!AO278</f>
        <v>0</v>
      </c>
      <c r="AI278" s="82">
        <f>'[1]Ф4 '!AP278</f>
        <v>0</v>
      </c>
      <c r="AJ278" s="82">
        <f>'[1]Ф4 '!AQ278</f>
        <v>0</v>
      </c>
      <c r="AK278" s="82">
        <f>'[1]Ф4 '!AP278</f>
        <v>0</v>
      </c>
      <c r="AL278" s="82">
        <f>'[1]Ф4 '!AP278</f>
        <v>0</v>
      </c>
      <c r="AM278" s="82" t="s">
        <v>68</v>
      </c>
      <c r="AN278" s="82">
        <f>'[1]Ф4 '!AV278</f>
        <v>0</v>
      </c>
      <c r="AO278" s="82">
        <f>'[1]Ф4 '!AW278</f>
        <v>0</v>
      </c>
      <c r="AP278" s="84">
        <f>'[1]Ф4 '!AX278</f>
        <v>0</v>
      </c>
      <c r="AQ278" s="82">
        <f>'[1]Ф4 '!AY278</f>
        <v>0</v>
      </c>
      <c r="AR278" s="82">
        <f>'[1]Ф4 '!AZ278</f>
        <v>0</v>
      </c>
      <c r="AS278" s="82">
        <f>'[1]Ф4 '!BA278</f>
        <v>0</v>
      </c>
      <c r="AT278" s="82" t="s">
        <v>68</v>
      </c>
      <c r="AU278" s="82">
        <f>'[1]Ф4 '!BD278</f>
        <v>0</v>
      </c>
      <c r="AV278" s="82">
        <f>'[1]Ф4 '!BE278</f>
        <v>0</v>
      </c>
      <c r="AW278" s="84">
        <f>'[1]Ф4 '!BF278</f>
        <v>0</v>
      </c>
      <c r="AX278" s="82">
        <f>'[1]Ф4 '!BG278</f>
        <v>0</v>
      </c>
      <c r="AY278" s="82">
        <f>'[1]Ф4 '!BH278</f>
        <v>0</v>
      </c>
      <c r="AZ278" s="82">
        <f>'[1]Ф4 '!BI278</f>
        <v>0</v>
      </c>
      <c r="BA278" s="82" t="s">
        <v>68</v>
      </c>
      <c r="BB278" s="84">
        <f>'[1]Ф4 '!BL278</f>
        <v>0</v>
      </c>
      <c r="BC278" s="84">
        <f>'[1]Ф4 '!BM278</f>
        <v>0</v>
      </c>
      <c r="BD278" s="84">
        <f>'[1]Ф4 '!BN278</f>
        <v>0</v>
      </c>
      <c r="BE278" s="84">
        <f>'[1]Ф4 '!BO278</f>
        <v>0</v>
      </c>
      <c r="BF278" s="84">
        <f>'[1]Ф4 '!BP278</f>
        <v>0</v>
      </c>
      <c r="BG278" s="84">
        <f>'[1]Ф4 '!BQ278</f>
        <v>0</v>
      </c>
      <c r="BH278" s="82" t="s">
        <v>121</v>
      </c>
      <c r="BI278" s="82">
        <f>'[1]Ф4 '!BT278</f>
        <v>0</v>
      </c>
      <c r="BJ278" s="82">
        <f>'[1]Ф4 '!BU278</f>
        <v>0</v>
      </c>
      <c r="BK278" s="83">
        <f>'[1]Ф4 '!BV278</f>
        <v>0.85799999999999998</v>
      </c>
      <c r="BL278" s="82">
        <f>'[1]Ф4 '!BW278</f>
        <v>0</v>
      </c>
      <c r="BM278" s="82">
        <f>'[1]Ф4 '!BX278</f>
        <v>0</v>
      </c>
      <c r="BN278" s="82">
        <f>'[1]Ф4 '!BY278</f>
        <v>0</v>
      </c>
      <c r="BO278" s="82" t="s">
        <v>68</v>
      </c>
      <c r="BP278" s="84">
        <f>'[1]Ф4 '!CB278</f>
        <v>0</v>
      </c>
      <c r="BQ278" s="84">
        <f>'[1]Ф4 '!CC278</f>
        <v>0</v>
      </c>
      <c r="BR278" s="84">
        <f>'[1]Ф4 '!CD278</f>
        <v>0</v>
      </c>
      <c r="BS278" s="84">
        <f>'[1]Ф4 '!CE278</f>
        <v>0</v>
      </c>
      <c r="BT278" s="84">
        <f>'[1]Ф4 '!CF278</f>
        <v>0</v>
      </c>
      <c r="BU278" s="84">
        <f>'[1]Ф4 '!CG278</f>
        <v>0</v>
      </c>
      <c r="BV278" s="82" t="s">
        <v>68</v>
      </c>
      <c r="BW278" s="82">
        <f>'[1]Ф4 '!CJ278</f>
        <v>0</v>
      </c>
      <c r="BX278" s="82">
        <f>'[1]Ф4 '!CK278</f>
        <v>0</v>
      </c>
      <c r="BY278" s="82">
        <f>'[1]Ф4 '!CL278</f>
        <v>0</v>
      </c>
      <c r="BZ278" s="82">
        <f>'[1]Ф4 '!CM278</f>
        <v>0</v>
      </c>
      <c r="CA278" s="82">
        <f>'[1]Ф4 '!CN278</f>
        <v>0</v>
      </c>
      <c r="CB278" s="82">
        <f>'[1]Ф4 '!CO278</f>
        <v>0</v>
      </c>
      <c r="CC278" s="85" t="s">
        <v>126</v>
      </c>
    </row>
    <row r="279" spans="1:81" ht="39" customHeight="1" x14ac:dyDescent="0.25">
      <c r="A279" s="79" t="s">
        <v>354</v>
      </c>
      <c r="B279" s="80" t="str">
        <f>'[1]Ф4 '!B279</f>
        <v>Реконструкция ВЛ-0,4(0,23)кВ в ВЛИ-0,4кВ КТП-169/1 ф. №3 -"Третья"</v>
      </c>
      <c r="C279" s="81" t="str">
        <f>'[1]Ф4 '!C279</f>
        <v>Q_ДЭСК_121</v>
      </c>
      <c r="D279" s="82" t="s">
        <v>68</v>
      </c>
      <c r="E279" s="82">
        <v>0</v>
      </c>
      <c r="F279" s="82">
        <v>0</v>
      </c>
      <c r="G279" s="82">
        <v>0</v>
      </c>
      <c r="H279" s="82">
        <v>0</v>
      </c>
      <c r="I279" s="82">
        <v>0</v>
      </c>
      <c r="J279" s="82">
        <v>0</v>
      </c>
      <c r="K279" s="82" t="s">
        <v>68</v>
      </c>
      <c r="L279" s="82">
        <v>0</v>
      </c>
      <c r="M279" s="82">
        <v>0</v>
      </c>
      <c r="N279" s="82">
        <v>0</v>
      </c>
      <c r="O279" s="82">
        <v>0</v>
      </c>
      <c r="P279" s="82">
        <v>0</v>
      </c>
      <c r="Q279" s="82">
        <v>0</v>
      </c>
      <c r="R279" s="82" t="s">
        <v>68</v>
      </c>
      <c r="S279" s="82">
        <f>'[1]Ф4 '!X279</f>
        <v>0</v>
      </c>
      <c r="T279" s="82">
        <f>'[1]Ф4 '!Y279</f>
        <v>0</v>
      </c>
      <c r="U279" s="82">
        <f>'[1]Ф4 '!Z279</f>
        <v>0</v>
      </c>
      <c r="V279" s="82">
        <f>'[1]Ф4 '!AA279</f>
        <v>0</v>
      </c>
      <c r="W279" s="82">
        <f>'[1]Ф4 '!AB279</f>
        <v>0</v>
      </c>
      <c r="X279" s="82">
        <f>'[1]Ф4 '!AB279</f>
        <v>0</v>
      </c>
      <c r="Y279" s="82" t="s">
        <v>68</v>
      </c>
      <c r="Z279" s="82">
        <f>'[1]Ф4 '!AF279</f>
        <v>0</v>
      </c>
      <c r="AA279" s="82">
        <f>'[1]Ф4 '!AG279</f>
        <v>0</v>
      </c>
      <c r="AB279" s="82">
        <f>'[1]Ф4 '!AH279</f>
        <v>0</v>
      </c>
      <c r="AC279" s="82">
        <f>'[1]Ф4 '!AI279</f>
        <v>0</v>
      </c>
      <c r="AD279" s="82">
        <f>'[1]Ф4 '!AI279</f>
        <v>0</v>
      </c>
      <c r="AE279" s="82">
        <f>'[1]Ф4 '!AI279</f>
        <v>0</v>
      </c>
      <c r="AF279" s="82" t="s">
        <v>68</v>
      </c>
      <c r="AG279" s="82">
        <f>'[1]Ф4 '!AN279</f>
        <v>0</v>
      </c>
      <c r="AH279" s="82">
        <f>'[1]Ф4 '!AO279</f>
        <v>0</v>
      </c>
      <c r="AI279" s="82">
        <f>'[1]Ф4 '!AP279</f>
        <v>0</v>
      </c>
      <c r="AJ279" s="82">
        <f>'[1]Ф4 '!AQ279</f>
        <v>0</v>
      </c>
      <c r="AK279" s="82">
        <f>'[1]Ф4 '!AP279</f>
        <v>0</v>
      </c>
      <c r="AL279" s="82">
        <f>'[1]Ф4 '!AP279</f>
        <v>0</v>
      </c>
      <c r="AM279" s="82" t="s">
        <v>68</v>
      </c>
      <c r="AN279" s="82">
        <f>'[1]Ф4 '!AV279</f>
        <v>0</v>
      </c>
      <c r="AO279" s="82">
        <f>'[1]Ф4 '!AW279</f>
        <v>0</v>
      </c>
      <c r="AP279" s="84">
        <f>'[1]Ф4 '!AX279</f>
        <v>0</v>
      </c>
      <c r="AQ279" s="82">
        <f>'[1]Ф4 '!AY279</f>
        <v>0</v>
      </c>
      <c r="AR279" s="82">
        <f>'[1]Ф4 '!AZ279</f>
        <v>0</v>
      </c>
      <c r="AS279" s="82">
        <f>'[1]Ф4 '!BA279</f>
        <v>0</v>
      </c>
      <c r="AT279" s="82" t="s">
        <v>68</v>
      </c>
      <c r="AU279" s="82">
        <f>'[1]Ф4 '!BD279</f>
        <v>0</v>
      </c>
      <c r="AV279" s="82">
        <f>'[1]Ф4 '!BE279</f>
        <v>0</v>
      </c>
      <c r="AW279" s="84">
        <f>'[1]Ф4 '!BF279</f>
        <v>0</v>
      </c>
      <c r="AX279" s="82">
        <f>'[1]Ф4 '!BG279</f>
        <v>0</v>
      </c>
      <c r="AY279" s="82">
        <f>'[1]Ф4 '!BH279</f>
        <v>0</v>
      </c>
      <c r="AZ279" s="82">
        <f>'[1]Ф4 '!BI279</f>
        <v>0</v>
      </c>
      <c r="BA279" s="82" t="s">
        <v>68</v>
      </c>
      <c r="BB279" s="84">
        <f>'[1]Ф4 '!BL279</f>
        <v>0</v>
      </c>
      <c r="BC279" s="84">
        <f>'[1]Ф4 '!BM279</f>
        <v>0</v>
      </c>
      <c r="BD279" s="84">
        <f>'[1]Ф4 '!BN279</f>
        <v>0</v>
      </c>
      <c r="BE279" s="84">
        <f>'[1]Ф4 '!BO279</f>
        <v>0</v>
      </c>
      <c r="BF279" s="84">
        <f>'[1]Ф4 '!BP279</f>
        <v>0</v>
      </c>
      <c r="BG279" s="84">
        <f>'[1]Ф4 '!BQ279</f>
        <v>0</v>
      </c>
      <c r="BH279" s="82" t="s">
        <v>121</v>
      </c>
      <c r="BI279" s="82">
        <f>'[1]Ф4 '!BT279</f>
        <v>0</v>
      </c>
      <c r="BJ279" s="82">
        <f>'[1]Ф4 '!BU279</f>
        <v>0</v>
      </c>
      <c r="BK279" s="83">
        <f>'[1]Ф4 '!BV279</f>
        <v>0.7</v>
      </c>
      <c r="BL279" s="82">
        <f>'[1]Ф4 '!BW279</f>
        <v>0</v>
      </c>
      <c r="BM279" s="82">
        <f>'[1]Ф4 '!BX279</f>
        <v>0</v>
      </c>
      <c r="BN279" s="82">
        <f>'[1]Ф4 '!BY279</f>
        <v>0</v>
      </c>
      <c r="BO279" s="82" t="s">
        <v>68</v>
      </c>
      <c r="BP279" s="84">
        <f>'[1]Ф4 '!CB279</f>
        <v>0</v>
      </c>
      <c r="BQ279" s="84">
        <f>'[1]Ф4 '!CC279</f>
        <v>0</v>
      </c>
      <c r="BR279" s="84">
        <f>'[1]Ф4 '!CD279</f>
        <v>0</v>
      </c>
      <c r="BS279" s="84">
        <f>'[1]Ф4 '!CE279</f>
        <v>0</v>
      </c>
      <c r="BT279" s="84">
        <f>'[1]Ф4 '!CF279</f>
        <v>0</v>
      </c>
      <c r="BU279" s="84">
        <f>'[1]Ф4 '!CG279</f>
        <v>0</v>
      </c>
      <c r="BV279" s="82" t="s">
        <v>68</v>
      </c>
      <c r="BW279" s="82">
        <f>'[1]Ф4 '!CJ279</f>
        <v>0</v>
      </c>
      <c r="BX279" s="82">
        <f>'[1]Ф4 '!CK279</f>
        <v>0</v>
      </c>
      <c r="BY279" s="82">
        <f>'[1]Ф4 '!CL279</f>
        <v>0</v>
      </c>
      <c r="BZ279" s="82">
        <f>'[1]Ф4 '!CM279</f>
        <v>0</v>
      </c>
      <c r="CA279" s="82">
        <f>'[1]Ф4 '!CN279</f>
        <v>0</v>
      </c>
      <c r="CB279" s="82">
        <f>'[1]Ф4 '!CO279</f>
        <v>0</v>
      </c>
      <c r="CC279" s="85" t="s">
        <v>126</v>
      </c>
    </row>
    <row r="280" spans="1:81" ht="39" customHeight="1" x14ac:dyDescent="0.25">
      <c r="A280" s="79" t="s">
        <v>355</v>
      </c>
      <c r="B280" s="80" t="str">
        <f>'[1]Ф4 '!B280</f>
        <v>Реконструкция ВЛ-0,4(0,23)кВ в ВЛИ-0,4кВ КТП-169/1 ф. №2 -"Третья"</v>
      </c>
      <c r="C280" s="81" t="str">
        <f>'[1]Ф4 '!C280</f>
        <v>Q_ДЭСК_122</v>
      </c>
      <c r="D280" s="82" t="s">
        <v>68</v>
      </c>
      <c r="E280" s="82">
        <v>0</v>
      </c>
      <c r="F280" s="82">
        <v>0</v>
      </c>
      <c r="G280" s="82">
        <v>0</v>
      </c>
      <c r="H280" s="82">
        <v>0</v>
      </c>
      <c r="I280" s="82">
        <v>0</v>
      </c>
      <c r="J280" s="82">
        <v>0</v>
      </c>
      <c r="K280" s="82" t="s">
        <v>68</v>
      </c>
      <c r="L280" s="82">
        <v>0</v>
      </c>
      <c r="M280" s="82">
        <v>0</v>
      </c>
      <c r="N280" s="82">
        <v>0</v>
      </c>
      <c r="O280" s="82">
        <v>0</v>
      </c>
      <c r="P280" s="82">
        <v>0</v>
      </c>
      <c r="Q280" s="82">
        <v>0</v>
      </c>
      <c r="R280" s="82" t="s">
        <v>68</v>
      </c>
      <c r="S280" s="82">
        <f>'[1]Ф4 '!X280</f>
        <v>0</v>
      </c>
      <c r="T280" s="82">
        <f>'[1]Ф4 '!Y280</f>
        <v>0</v>
      </c>
      <c r="U280" s="82">
        <f>'[1]Ф4 '!Z280</f>
        <v>0</v>
      </c>
      <c r="V280" s="82">
        <f>'[1]Ф4 '!AA280</f>
        <v>0</v>
      </c>
      <c r="W280" s="82">
        <f>'[1]Ф4 '!AB280</f>
        <v>0</v>
      </c>
      <c r="X280" s="82">
        <f>'[1]Ф4 '!AB280</f>
        <v>0</v>
      </c>
      <c r="Y280" s="82" t="s">
        <v>68</v>
      </c>
      <c r="Z280" s="82">
        <f>'[1]Ф4 '!AF280</f>
        <v>0</v>
      </c>
      <c r="AA280" s="82">
        <f>'[1]Ф4 '!AG280</f>
        <v>0</v>
      </c>
      <c r="AB280" s="82">
        <f>'[1]Ф4 '!AH280</f>
        <v>0</v>
      </c>
      <c r="AC280" s="82">
        <f>'[1]Ф4 '!AI280</f>
        <v>0</v>
      </c>
      <c r="AD280" s="82">
        <f>'[1]Ф4 '!AI280</f>
        <v>0</v>
      </c>
      <c r="AE280" s="82">
        <f>'[1]Ф4 '!AI280</f>
        <v>0</v>
      </c>
      <c r="AF280" s="82" t="s">
        <v>68</v>
      </c>
      <c r="AG280" s="82">
        <f>'[1]Ф4 '!AN280</f>
        <v>0</v>
      </c>
      <c r="AH280" s="82">
        <f>'[1]Ф4 '!AO280</f>
        <v>0</v>
      </c>
      <c r="AI280" s="82">
        <f>'[1]Ф4 '!AP280</f>
        <v>0</v>
      </c>
      <c r="AJ280" s="82">
        <f>'[1]Ф4 '!AQ280</f>
        <v>0</v>
      </c>
      <c r="AK280" s="82">
        <f>'[1]Ф4 '!AP280</f>
        <v>0</v>
      </c>
      <c r="AL280" s="82">
        <f>'[1]Ф4 '!AP280</f>
        <v>0</v>
      </c>
      <c r="AM280" s="82" t="s">
        <v>68</v>
      </c>
      <c r="AN280" s="82">
        <f>'[1]Ф4 '!AV280</f>
        <v>0</v>
      </c>
      <c r="AO280" s="82">
        <f>'[1]Ф4 '!AW280</f>
        <v>0</v>
      </c>
      <c r="AP280" s="84">
        <f>'[1]Ф4 '!AX280</f>
        <v>0</v>
      </c>
      <c r="AQ280" s="82">
        <f>'[1]Ф4 '!AY280</f>
        <v>0</v>
      </c>
      <c r="AR280" s="82">
        <f>'[1]Ф4 '!AZ280</f>
        <v>0</v>
      </c>
      <c r="AS280" s="82">
        <f>'[1]Ф4 '!BA280</f>
        <v>0</v>
      </c>
      <c r="AT280" s="82" t="s">
        <v>68</v>
      </c>
      <c r="AU280" s="82">
        <f>'[1]Ф4 '!BD280</f>
        <v>0</v>
      </c>
      <c r="AV280" s="82">
        <f>'[1]Ф4 '!BE280</f>
        <v>0</v>
      </c>
      <c r="AW280" s="84">
        <f>'[1]Ф4 '!BF280</f>
        <v>0</v>
      </c>
      <c r="AX280" s="82">
        <f>'[1]Ф4 '!BG280</f>
        <v>0</v>
      </c>
      <c r="AY280" s="82">
        <f>'[1]Ф4 '!BH280</f>
        <v>0</v>
      </c>
      <c r="AZ280" s="82">
        <f>'[1]Ф4 '!BI280</f>
        <v>0</v>
      </c>
      <c r="BA280" s="82" t="s">
        <v>68</v>
      </c>
      <c r="BB280" s="84">
        <f>'[1]Ф4 '!BL280</f>
        <v>0</v>
      </c>
      <c r="BC280" s="84">
        <f>'[1]Ф4 '!BM280</f>
        <v>0</v>
      </c>
      <c r="BD280" s="84">
        <f>'[1]Ф4 '!BN280</f>
        <v>0</v>
      </c>
      <c r="BE280" s="84">
        <f>'[1]Ф4 '!BO280</f>
        <v>0</v>
      </c>
      <c r="BF280" s="84">
        <f>'[1]Ф4 '!BP280</f>
        <v>0</v>
      </c>
      <c r="BG280" s="84">
        <f>'[1]Ф4 '!BQ280</f>
        <v>0</v>
      </c>
      <c r="BH280" s="82" t="s">
        <v>121</v>
      </c>
      <c r="BI280" s="82">
        <f>'[1]Ф4 '!BT280</f>
        <v>0</v>
      </c>
      <c r="BJ280" s="82">
        <f>'[1]Ф4 '!BU280</f>
        <v>0</v>
      </c>
      <c r="BK280" s="83">
        <f>'[1]Ф4 '!BV280</f>
        <v>0.74</v>
      </c>
      <c r="BL280" s="82">
        <f>'[1]Ф4 '!BW280</f>
        <v>0</v>
      </c>
      <c r="BM280" s="82">
        <f>'[1]Ф4 '!BX280</f>
        <v>0</v>
      </c>
      <c r="BN280" s="82">
        <f>'[1]Ф4 '!BY280</f>
        <v>0</v>
      </c>
      <c r="BO280" s="82" t="s">
        <v>68</v>
      </c>
      <c r="BP280" s="84">
        <f>'[1]Ф4 '!CB280</f>
        <v>0</v>
      </c>
      <c r="BQ280" s="84">
        <f>'[1]Ф4 '!CC280</f>
        <v>0</v>
      </c>
      <c r="BR280" s="84">
        <f>'[1]Ф4 '!CD280</f>
        <v>0</v>
      </c>
      <c r="BS280" s="84">
        <f>'[1]Ф4 '!CE280</f>
        <v>0</v>
      </c>
      <c r="BT280" s="84">
        <f>'[1]Ф4 '!CF280</f>
        <v>0</v>
      </c>
      <c r="BU280" s="84">
        <f>'[1]Ф4 '!CG280</f>
        <v>0</v>
      </c>
      <c r="BV280" s="82" t="s">
        <v>68</v>
      </c>
      <c r="BW280" s="82">
        <f>'[1]Ф4 '!CJ280</f>
        <v>0</v>
      </c>
      <c r="BX280" s="82">
        <f>'[1]Ф4 '!CK280</f>
        <v>0</v>
      </c>
      <c r="BY280" s="82">
        <f>'[1]Ф4 '!CL280</f>
        <v>0</v>
      </c>
      <c r="BZ280" s="82">
        <f>'[1]Ф4 '!CM280</f>
        <v>0</v>
      </c>
      <c r="CA280" s="82">
        <f>'[1]Ф4 '!CN280</f>
        <v>0</v>
      </c>
      <c r="CB280" s="82">
        <f>'[1]Ф4 '!CO280</f>
        <v>0</v>
      </c>
      <c r="CC280" s="85" t="s">
        <v>126</v>
      </c>
    </row>
    <row r="281" spans="1:81" ht="39" customHeight="1" x14ac:dyDescent="0.25">
      <c r="A281" s="79" t="s">
        <v>356</v>
      </c>
      <c r="B281" s="80" t="str">
        <f>'[1]Ф4 '!B281</f>
        <v>Монтаж  КЛ-6,0 кВ ТП 30-ТП 31 :прокладка КЛ-6,0 кВ ААБл-6 3х240 длиной 350 метров</v>
      </c>
      <c r="C281" s="81" t="str">
        <f>'[1]Ф4 '!C281</f>
        <v>Q_ДЭСК_123</v>
      </c>
      <c r="D281" s="82" t="s">
        <v>68</v>
      </c>
      <c r="E281" s="82">
        <v>0</v>
      </c>
      <c r="F281" s="82">
        <v>0</v>
      </c>
      <c r="G281" s="82">
        <v>0</v>
      </c>
      <c r="H281" s="82">
        <v>0</v>
      </c>
      <c r="I281" s="82">
        <v>0</v>
      </c>
      <c r="J281" s="82">
        <v>0</v>
      </c>
      <c r="K281" s="82" t="s">
        <v>68</v>
      </c>
      <c r="L281" s="82">
        <v>0</v>
      </c>
      <c r="M281" s="82">
        <v>0</v>
      </c>
      <c r="N281" s="82">
        <v>0</v>
      </c>
      <c r="O281" s="82">
        <v>0</v>
      </c>
      <c r="P281" s="82">
        <v>0</v>
      </c>
      <c r="Q281" s="82">
        <v>0</v>
      </c>
      <c r="R281" s="82" t="s">
        <v>68</v>
      </c>
      <c r="S281" s="82">
        <f>'[1]Ф4 '!X281</f>
        <v>0</v>
      </c>
      <c r="T281" s="82">
        <f>'[1]Ф4 '!Y281</f>
        <v>0</v>
      </c>
      <c r="U281" s="82">
        <f>'[1]Ф4 '!Z281</f>
        <v>0</v>
      </c>
      <c r="V281" s="82">
        <f>'[1]Ф4 '!AA281</f>
        <v>0</v>
      </c>
      <c r="W281" s="82">
        <f>'[1]Ф4 '!AB281</f>
        <v>0</v>
      </c>
      <c r="X281" s="82">
        <f>'[1]Ф4 '!AB281</f>
        <v>0</v>
      </c>
      <c r="Y281" s="82" t="s">
        <v>68</v>
      </c>
      <c r="Z281" s="82">
        <f>'[1]Ф4 '!AF281</f>
        <v>0</v>
      </c>
      <c r="AA281" s="82">
        <f>'[1]Ф4 '!AG281</f>
        <v>0</v>
      </c>
      <c r="AB281" s="82">
        <f>'[1]Ф4 '!AH281</f>
        <v>0</v>
      </c>
      <c r="AC281" s="82">
        <f>'[1]Ф4 '!AI281</f>
        <v>0</v>
      </c>
      <c r="AD281" s="82">
        <f>'[1]Ф4 '!AI281</f>
        <v>0</v>
      </c>
      <c r="AE281" s="82">
        <f>'[1]Ф4 '!AI281</f>
        <v>0</v>
      </c>
      <c r="AF281" s="82" t="s">
        <v>68</v>
      </c>
      <c r="AG281" s="82">
        <f>'[1]Ф4 '!AN281</f>
        <v>0</v>
      </c>
      <c r="AH281" s="82">
        <f>'[1]Ф4 '!AO281</f>
        <v>0</v>
      </c>
      <c r="AI281" s="82">
        <f>'[1]Ф4 '!AP281</f>
        <v>0</v>
      </c>
      <c r="AJ281" s="82">
        <f>'[1]Ф4 '!AQ281</f>
        <v>0</v>
      </c>
      <c r="AK281" s="82">
        <f>'[1]Ф4 '!AP281</f>
        <v>0</v>
      </c>
      <c r="AL281" s="82">
        <f>'[1]Ф4 '!AP281</f>
        <v>0</v>
      </c>
      <c r="AM281" s="82" t="s">
        <v>68</v>
      </c>
      <c r="AN281" s="82">
        <f>'[1]Ф4 '!AV281</f>
        <v>0</v>
      </c>
      <c r="AO281" s="82">
        <f>'[1]Ф4 '!AW281</f>
        <v>0</v>
      </c>
      <c r="AP281" s="84">
        <f>'[1]Ф4 '!AX281</f>
        <v>0</v>
      </c>
      <c r="AQ281" s="82">
        <f>'[1]Ф4 '!AY281</f>
        <v>0</v>
      </c>
      <c r="AR281" s="82">
        <f>'[1]Ф4 '!AZ281</f>
        <v>0</v>
      </c>
      <c r="AS281" s="82">
        <f>'[1]Ф4 '!BA281</f>
        <v>0</v>
      </c>
      <c r="AT281" s="82" t="s">
        <v>68</v>
      </c>
      <c r="AU281" s="82">
        <f>'[1]Ф4 '!BD281</f>
        <v>0</v>
      </c>
      <c r="AV281" s="82">
        <f>'[1]Ф4 '!BE281</f>
        <v>0</v>
      </c>
      <c r="AW281" s="84">
        <f>'[1]Ф4 '!BF281</f>
        <v>0</v>
      </c>
      <c r="AX281" s="82">
        <f>'[1]Ф4 '!BG281</f>
        <v>0</v>
      </c>
      <c r="AY281" s="82">
        <f>'[1]Ф4 '!BH281</f>
        <v>0</v>
      </c>
      <c r="AZ281" s="82">
        <f>'[1]Ф4 '!BI281</f>
        <v>0</v>
      </c>
      <c r="BA281" s="82" t="s">
        <v>68</v>
      </c>
      <c r="BB281" s="84">
        <f>'[1]Ф4 '!BL281</f>
        <v>0</v>
      </c>
      <c r="BC281" s="84">
        <f>'[1]Ф4 '!BM281</f>
        <v>0</v>
      </c>
      <c r="BD281" s="84">
        <f>'[1]Ф4 '!BN281</f>
        <v>0</v>
      </c>
      <c r="BE281" s="84">
        <f>'[1]Ф4 '!BO281</f>
        <v>0</v>
      </c>
      <c r="BF281" s="84">
        <f>'[1]Ф4 '!BP281</f>
        <v>0</v>
      </c>
      <c r="BG281" s="84">
        <f>'[1]Ф4 '!BQ281</f>
        <v>0</v>
      </c>
      <c r="BH281" s="82" t="s">
        <v>121</v>
      </c>
      <c r="BI281" s="82">
        <f>'[1]Ф4 '!BT281</f>
        <v>0</v>
      </c>
      <c r="BJ281" s="82">
        <f>'[1]Ф4 '!BU281</f>
        <v>0</v>
      </c>
      <c r="BK281" s="83">
        <f>'[1]Ф4 '!BV281</f>
        <v>0.35</v>
      </c>
      <c r="BL281" s="82">
        <f>'[1]Ф4 '!BW281</f>
        <v>0</v>
      </c>
      <c r="BM281" s="82">
        <f>'[1]Ф4 '!BX281</f>
        <v>0</v>
      </c>
      <c r="BN281" s="82">
        <f>'[1]Ф4 '!BY281</f>
        <v>0</v>
      </c>
      <c r="BO281" s="82" t="s">
        <v>68</v>
      </c>
      <c r="BP281" s="84">
        <f>'[1]Ф4 '!CB281</f>
        <v>0</v>
      </c>
      <c r="BQ281" s="84">
        <f>'[1]Ф4 '!CC281</f>
        <v>0</v>
      </c>
      <c r="BR281" s="84">
        <f>'[1]Ф4 '!CD281</f>
        <v>0</v>
      </c>
      <c r="BS281" s="84">
        <f>'[1]Ф4 '!CE281</f>
        <v>0</v>
      </c>
      <c r="BT281" s="84">
        <f>'[1]Ф4 '!CF281</f>
        <v>0</v>
      </c>
      <c r="BU281" s="84">
        <f>'[1]Ф4 '!CG281</f>
        <v>0</v>
      </c>
      <c r="BV281" s="82" t="s">
        <v>68</v>
      </c>
      <c r="BW281" s="82">
        <f>'[1]Ф4 '!CJ281</f>
        <v>0</v>
      </c>
      <c r="BX281" s="82">
        <f>'[1]Ф4 '!CK281</f>
        <v>0</v>
      </c>
      <c r="BY281" s="82">
        <f>'[1]Ф4 '!CL281</f>
        <v>0</v>
      </c>
      <c r="BZ281" s="82">
        <f>'[1]Ф4 '!CM281</f>
        <v>0</v>
      </c>
      <c r="CA281" s="82">
        <f>'[1]Ф4 '!CN281</f>
        <v>0</v>
      </c>
      <c r="CB281" s="82">
        <f>'[1]Ф4 '!CO281</f>
        <v>0</v>
      </c>
      <c r="CC281" s="85" t="s">
        <v>126</v>
      </c>
    </row>
    <row r="282" spans="1:81" ht="39" customHeight="1" x14ac:dyDescent="0.25">
      <c r="A282" s="79" t="s">
        <v>357</v>
      </c>
      <c r="B282" s="80" t="str">
        <f>'[1]Ф4 '!B282</f>
        <v>Монтаж  КЛ-6,0 кВ ТП 360-РП 3 :прокладка КЛ-6,0 кВ ААБл-6 3х240 длиной 1000 метров</v>
      </c>
      <c r="C282" s="81" t="str">
        <f>'[1]Ф4 '!C282</f>
        <v>Q_ДЭСК_124</v>
      </c>
      <c r="D282" s="82" t="s">
        <v>68</v>
      </c>
      <c r="E282" s="82">
        <v>0</v>
      </c>
      <c r="F282" s="82">
        <v>0</v>
      </c>
      <c r="G282" s="82">
        <v>0</v>
      </c>
      <c r="H282" s="82">
        <v>0</v>
      </c>
      <c r="I282" s="82">
        <v>0</v>
      </c>
      <c r="J282" s="82">
        <v>0</v>
      </c>
      <c r="K282" s="82" t="s">
        <v>68</v>
      </c>
      <c r="L282" s="82">
        <v>0</v>
      </c>
      <c r="M282" s="82">
        <v>0</v>
      </c>
      <c r="N282" s="82">
        <v>0</v>
      </c>
      <c r="O282" s="82">
        <v>0</v>
      </c>
      <c r="P282" s="82">
        <v>0</v>
      </c>
      <c r="Q282" s="82">
        <v>0</v>
      </c>
      <c r="R282" s="82" t="s">
        <v>68</v>
      </c>
      <c r="S282" s="82">
        <f>'[1]Ф4 '!X282</f>
        <v>0</v>
      </c>
      <c r="T282" s="82">
        <f>'[1]Ф4 '!Y282</f>
        <v>0</v>
      </c>
      <c r="U282" s="82">
        <f>'[1]Ф4 '!Z282</f>
        <v>0</v>
      </c>
      <c r="V282" s="82">
        <f>'[1]Ф4 '!AA282</f>
        <v>0</v>
      </c>
      <c r="W282" s="82">
        <f>'[1]Ф4 '!AB282</f>
        <v>0</v>
      </c>
      <c r="X282" s="82">
        <f>'[1]Ф4 '!AB282</f>
        <v>0</v>
      </c>
      <c r="Y282" s="82" t="s">
        <v>68</v>
      </c>
      <c r="Z282" s="82">
        <f>'[1]Ф4 '!AF282</f>
        <v>0</v>
      </c>
      <c r="AA282" s="82">
        <f>'[1]Ф4 '!AG282</f>
        <v>0</v>
      </c>
      <c r="AB282" s="82">
        <f>'[1]Ф4 '!AH282</f>
        <v>0</v>
      </c>
      <c r="AC282" s="82">
        <f>'[1]Ф4 '!AI282</f>
        <v>0</v>
      </c>
      <c r="AD282" s="82">
        <f>'[1]Ф4 '!AI282</f>
        <v>0</v>
      </c>
      <c r="AE282" s="82">
        <f>'[1]Ф4 '!AI282</f>
        <v>0</v>
      </c>
      <c r="AF282" s="82" t="s">
        <v>68</v>
      </c>
      <c r="AG282" s="82">
        <f>'[1]Ф4 '!AN282</f>
        <v>0</v>
      </c>
      <c r="AH282" s="82">
        <f>'[1]Ф4 '!AO282</f>
        <v>0</v>
      </c>
      <c r="AI282" s="82">
        <f>'[1]Ф4 '!AP282</f>
        <v>0</v>
      </c>
      <c r="AJ282" s="82">
        <f>'[1]Ф4 '!AQ282</f>
        <v>0</v>
      </c>
      <c r="AK282" s="82">
        <f>'[1]Ф4 '!AP282</f>
        <v>0</v>
      </c>
      <c r="AL282" s="82">
        <f>'[1]Ф4 '!AP282</f>
        <v>0</v>
      </c>
      <c r="AM282" s="82" t="s">
        <v>68</v>
      </c>
      <c r="AN282" s="82">
        <f>'[1]Ф4 '!AV282</f>
        <v>0</v>
      </c>
      <c r="AO282" s="82">
        <f>'[1]Ф4 '!AW282</f>
        <v>0</v>
      </c>
      <c r="AP282" s="84">
        <f>'[1]Ф4 '!AX282</f>
        <v>0</v>
      </c>
      <c r="AQ282" s="82">
        <f>'[1]Ф4 '!AY282</f>
        <v>0</v>
      </c>
      <c r="AR282" s="82">
        <f>'[1]Ф4 '!AZ282</f>
        <v>0</v>
      </c>
      <c r="AS282" s="82">
        <f>'[1]Ф4 '!BA282</f>
        <v>0</v>
      </c>
      <c r="AT282" s="82" t="s">
        <v>68</v>
      </c>
      <c r="AU282" s="82">
        <f>'[1]Ф4 '!BD282</f>
        <v>0</v>
      </c>
      <c r="AV282" s="82">
        <f>'[1]Ф4 '!BE282</f>
        <v>0</v>
      </c>
      <c r="AW282" s="84">
        <f>'[1]Ф4 '!BF282</f>
        <v>0</v>
      </c>
      <c r="AX282" s="82">
        <f>'[1]Ф4 '!BG282</f>
        <v>0</v>
      </c>
      <c r="AY282" s="82">
        <f>'[1]Ф4 '!BH282</f>
        <v>0</v>
      </c>
      <c r="AZ282" s="82">
        <f>'[1]Ф4 '!BI282</f>
        <v>0</v>
      </c>
      <c r="BA282" s="82" t="s">
        <v>68</v>
      </c>
      <c r="BB282" s="84">
        <f>'[1]Ф4 '!BL282</f>
        <v>0</v>
      </c>
      <c r="BC282" s="84">
        <f>'[1]Ф4 '!BM282</f>
        <v>0</v>
      </c>
      <c r="BD282" s="84">
        <f>'[1]Ф4 '!BN282</f>
        <v>0</v>
      </c>
      <c r="BE282" s="84">
        <f>'[1]Ф4 '!BO282</f>
        <v>0</v>
      </c>
      <c r="BF282" s="84">
        <f>'[1]Ф4 '!BP282</f>
        <v>0</v>
      </c>
      <c r="BG282" s="84">
        <f>'[1]Ф4 '!BQ282</f>
        <v>0</v>
      </c>
      <c r="BH282" s="82" t="s">
        <v>121</v>
      </c>
      <c r="BI282" s="82">
        <f>'[1]Ф4 '!BT282</f>
        <v>0</v>
      </c>
      <c r="BJ282" s="82">
        <f>'[1]Ф4 '!BU282</f>
        <v>0</v>
      </c>
      <c r="BK282" s="83">
        <f>'[1]Ф4 '!BV282</f>
        <v>1</v>
      </c>
      <c r="BL282" s="82">
        <f>'[1]Ф4 '!BW282</f>
        <v>0</v>
      </c>
      <c r="BM282" s="82">
        <f>'[1]Ф4 '!BX282</f>
        <v>0</v>
      </c>
      <c r="BN282" s="82">
        <f>'[1]Ф4 '!BY282</f>
        <v>0</v>
      </c>
      <c r="BO282" s="82" t="s">
        <v>68</v>
      </c>
      <c r="BP282" s="84">
        <f>'[1]Ф4 '!CB282</f>
        <v>0</v>
      </c>
      <c r="BQ282" s="84">
        <f>'[1]Ф4 '!CC282</f>
        <v>0</v>
      </c>
      <c r="BR282" s="84">
        <f>'[1]Ф4 '!CD282</f>
        <v>0</v>
      </c>
      <c r="BS282" s="84">
        <f>'[1]Ф4 '!CE282</f>
        <v>0</v>
      </c>
      <c r="BT282" s="84">
        <f>'[1]Ф4 '!CF282</f>
        <v>0</v>
      </c>
      <c r="BU282" s="84">
        <f>'[1]Ф4 '!CG282</f>
        <v>0</v>
      </c>
      <c r="BV282" s="82" t="s">
        <v>68</v>
      </c>
      <c r="BW282" s="82">
        <f>'[1]Ф4 '!CJ282</f>
        <v>0</v>
      </c>
      <c r="BX282" s="82">
        <f>'[1]Ф4 '!CK282</f>
        <v>0</v>
      </c>
      <c r="BY282" s="82">
        <f>'[1]Ф4 '!CL282</f>
        <v>0</v>
      </c>
      <c r="BZ282" s="82">
        <f>'[1]Ф4 '!CM282</f>
        <v>0</v>
      </c>
      <c r="CA282" s="82">
        <f>'[1]Ф4 '!CN282</f>
        <v>0</v>
      </c>
      <c r="CB282" s="82">
        <f>'[1]Ф4 '!CO282</f>
        <v>0</v>
      </c>
      <c r="CC282" s="85" t="s">
        <v>126</v>
      </c>
    </row>
    <row r="283" spans="1:81" ht="30" x14ac:dyDescent="0.25">
      <c r="A283" s="71" t="s">
        <v>358</v>
      </c>
      <c r="B283" s="72" t="s">
        <v>359</v>
      </c>
      <c r="C283" s="59" t="s">
        <v>68</v>
      </c>
      <c r="D283" s="59" t="s">
        <v>68</v>
      </c>
      <c r="E283" s="59" t="s">
        <v>68</v>
      </c>
      <c r="F283" s="59" t="s">
        <v>68</v>
      </c>
      <c r="G283" s="59" t="s">
        <v>68</v>
      </c>
      <c r="H283" s="59" t="s">
        <v>68</v>
      </c>
      <c r="I283" s="59" t="s">
        <v>68</v>
      </c>
      <c r="J283" s="59" t="s">
        <v>68</v>
      </c>
      <c r="K283" s="59" t="s">
        <v>68</v>
      </c>
      <c r="L283" s="59" t="s">
        <v>68</v>
      </c>
      <c r="M283" s="59" t="s">
        <v>68</v>
      </c>
      <c r="N283" s="59" t="s">
        <v>68</v>
      </c>
      <c r="O283" s="59" t="s">
        <v>68</v>
      </c>
      <c r="P283" s="59" t="s">
        <v>68</v>
      </c>
      <c r="Q283" s="59" t="s">
        <v>68</v>
      </c>
      <c r="R283" s="59" t="s">
        <v>68</v>
      </c>
      <c r="S283" s="59" t="s">
        <v>68</v>
      </c>
      <c r="T283" s="59" t="s">
        <v>68</v>
      </c>
      <c r="U283" s="59" t="s">
        <v>68</v>
      </c>
      <c r="V283" s="59" t="s">
        <v>68</v>
      </c>
      <c r="W283" s="59" t="s">
        <v>68</v>
      </c>
      <c r="X283" s="59" t="s">
        <v>68</v>
      </c>
      <c r="Y283" s="59" t="s">
        <v>68</v>
      </c>
      <c r="Z283" s="59" t="s">
        <v>68</v>
      </c>
      <c r="AA283" s="59" t="s">
        <v>68</v>
      </c>
      <c r="AB283" s="59" t="s">
        <v>68</v>
      </c>
      <c r="AC283" s="59" t="s">
        <v>68</v>
      </c>
      <c r="AD283" s="59" t="s">
        <v>68</v>
      </c>
      <c r="AE283" s="59" t="s">
        <v>68</v>
      </c>
      <c r="AF283" s="59" t="s">
        <v>68</v>
      </c>
      <c r="AG283" s="59" t="s">
        <v>68</v>
      </c>
      <c r="AH283" s="59" t="s">
        <v>68</v>
      </c>
      <c r="AI283" s="59" t="s">
        <v>68</v>
      </c>
      <c r="AJ283" s="59" t="s">
        <v>68</v>
      </c>
      <c r="AK283" s="59" t="s">
        <v>68</v>
      </c>
      <c r="AL283" s="59" t="s">
        <v>68</v>
      </c>
      <c r="AM283" s="59" t="s">
        <v>68</v>
      </c>
      <c r="AN283" s="59" t="s">
        <v>68</v>
      </c>
      <c r="AO283" s="59" t="s">
        <v>68</v>
      </c>
      <c r="AP283" s="59" t="s">
        <v>68</v>
      </c>
      <c r="AQ283" s="59" t="s">
        <v>68</v>
      </c>
      <c r="AR283" s="59" t="s">
        <v>68</v>
      </c>
      <c r="AS283" s="59" t="s">
        <v>68</v>
      </c>
      <c r="AT283" s="59" t="s">
        <v>68</v>
      </c>
      <c r="AU283" s="59" t="s">
        <v>68</v>
      </c>
      <c r="AV283" s="59" t="s">
        <v>68</v>
      </c>
      <c r="AW283" s="59" t="s">
        <v>68</v>
      </c>
      <c r="AX283" s="59" t="s">
        <v>68</v>
      </c>
      <c r="AY283" s="59" t="s">
        <v>68</v>
      </c>
      <c r="AZ283" s="59" t="s">
        <v>68</v>
      </c>
      <c r="BA283" s="59" t="s">
        <v>68</v>
      </c>
      <c r="BB283" s="59" t="s">
        <v>68</v>
      </c>
      <c r="BC283" s="59" t="s">
        <v>68</v>
      </c>
      <c r="BD283" s="59" t="s">
        <v>68</v>
      </c>
      <c r="BE283" s="59" t="s">
        <v>68</v>
      </c>
      <c r="BF283" s="59" t="s">
        <v>68</v>
      </c>
      <c r="BG283" s="59" t="s">
        <v>68</v>
      </c>
      <c r="BH283" s="59" t="s">
        <v>68</v>
      </c>
      <c r="BI283" s="59" t="s">
        <v>68</v>
      </c>
      <c r="BJ283" s="59" t="s">
        <v>68</v>
      </c>
      <c r="BK283" s="59" t="s">
        <v>68</v>
      </c>
      <c r="BL283" s="59" t="s">
        <v>68</v>
      </c>
      <c r="BM283" s="59" t="s">
        <v>68</v>
      </c>
      <c r="BN283" s="59" t="s">
        <v>68</v>
      </c>
      <c r="BO283" s="59" t="s">
        <v>68</v>
      </c>
      <c r="BP283" s="59" t="s">
        <v>68</v>
      </c>
      <c r="BQ283" s="59" t="s">
        <v>68</v>
      </c>
      <c r="BR283" s="59" t="s">
        <v>68</v>
      </c>
      <c r="BS283" s="59" t="s">
        <v>68</v>
      </c>
      <c r="BT283" s="59" t="s">
        <v>68</v>
      </c>
      <c r="BU283" s="59" t="s">
        <v>68</v>
      </c>
      <c r="BV283" s="59" t="s">
        <v>68</v>
      </c>
      <c r="BW283" s="59" t="s">
        <v>68</v>
      </c>
      <c r="BX283" s="59" t="s">
        <v>68</v>
      </c>
      <c r="BY283" s="59" t="s">
        <v>68</v>
      </c>
      <c r="BZ283" s="59" t="s">
        <v>68</v>
      </c>
      <c r="CA283" s="59" t="s">
        <v>68</v>
      </c>
      <c r="CB283" s="59" t="s">
        <v>68</v>
      </c>
      <c r="CC283" s="59" t="s">
        <v>68</v>
      </c>
    </row>
    <row r="284" spans="1:81" ht="30" x14ac:dyDescent="0.25">
      <c r="A284" s="97" t="s">
        <v>360</v>
      </c>
      <c r="B284" s="98" t="s">
        <v>361</v>
      </c>
      <c r="C284" s="99" t="s">
        <v>68</v>
      </c>
      <c r="D284" s="99" t="s">
        <v>68</v>
      </c>
      <c r="E284" s="99" t="s">
        <v>68</v>
      </c>
      <c r="F284" s="99" t="s">
        <v>68</v>
      </c>
      <c r="G284" s="99" t="s">
        <v>68</v>
      </c>
      <c r="H284" s="99" t="s">
        <v>68</v>
      </c>
      <c r="I284" s="99" t="s">
        <v>68</v>
      </c>
      <c r="J284" s="99" t="s">
        <v>68</v>
      </c>
      <c r="K284" s="99" t="s">
        <v>68</v>
      </c>
      <c r="L284" s="99" t="s">
        <v>68</v>
      </c>
      <c r="M284" s="99" t="s">
        <v>68</v>
      </c>
      <c r="N284" s="99" t="s">
        <v>68</v>
      </c>
      <c r="O284" s="99" t="s">
        <v>68</v>
      </c>
      <c r="P284" s="99" t="s">
        <v>68</v>
      </c>
      <c r="Q284" s="99" t="s">
        <v>68</v>
      </c>
      <c r="R284" s="99" t="s">
        <v>68</v>
      </c>
      <c r="S284" s="99" t="s">
        <v>68</v>
      </c>
      <c r="T284" s="99" t="s">
        <v>68</v>
      </c>
      <c r="U284" s="99" t="s">
        <v>68</v>
      </c>
      <c r="V284" s="99" t="s">
        <v>68</v>
      </c>
      <c r="W284" s="99" t="s">
        <v>68</v>
      </c>
      <c r="X284" s="99" t="s">
        <v>68</v>
      </c>
      <c r="Y284" s="99" t="s">
        <v>68</v>
      </c>
      <c r="Z284" s="99" t="s">
        <v>68</v>
      </c>
      <c r="AA284" s="99" t="s">
        <v>68</v>
      </c>
      <c r="AB284" s="99" t="s">
        <v>68</v>
      </c>
      <c r="AC284" s="99" t="s">
        <v>68</v>
      </c>
      <c r="AD284" s="99" t="s">
        <v>68</v>
      </c>
      <c r="AE284" s="99" t="s">
        <v>68</v>
      </c>
      <c r="AF284" s="99" t="s">
        <v>68</v>
      </c>
      <c r="AG284" s="99" t="s">
        <v>68</v>
      </c>
      <c r="AH284" s="99" t="s">
        <v>68</v>
      </c>
      <c r="AI284" s="99" t="s">
        <v>68</v>
      </c>
      <c r="AJ284" s="99" t="s">
        <v>68</v>
      </c>
      <c r="AK284" s="99" t="s">
        <v>68</v>
      </c>
      <c r="AL284" s="99" t="s">
        <v>68</v>
      </c>
      <c r="AM284" s="99" t="s">
        <v>68</v>
      </c>
      <c r="AN284" s="99" t="s">
        <v>68</v>
      </c>
      <c r="AO284" s="99" t="s">
        <v>68</v>
      </c>
      <c r="AP284" s="99" t="s">
        <v>68</v>
      </c>
      <c r="AQ284" s="99" t="s">
        <v>68</v>
      </c>
      <c r="AR284" s="99" t="s">
        <v>68</v>
      </c>
      <c r="AS284" s="99" t="s">
        <v>68</v>
      </c>
      <c r="AT284" s="99" t="s">
        <v>68</v>
      </c>
      <c r="AU284" s="99" t="s">
        <v>68</v>
      </c>
      <c r="AV284" s="99" t="s">
        <v>68</v>
      </c>
      <c r="AW284" s="99" t="s">
        <v>68</v>
      </c>
      <c r="AX284" s="99" t="s">
        <v>68</v>
      </c>
      <c r="AY284" s="99" t="s">
        <v>68</v>
      </c>
      <c r="AZ284" s="99" t="s">
        <v>68</v>
      </c>
      <c r="BA284" s="99" t="s">
        <v>68</v>
      </c>
      <c r="BB284" s="99" t="s">
        <v>68</v>
      </c>
      <c r="BC284" s="99" t="s">
        <v>68</v>
      </c>
      <c r="BD284" s="99" t="s">
        <v>68</v>
      </c>
      <c r="BE284" s="99" t="s">
        <v>68</v>
      </c>
      <c r="BF284" s="99" t="s">
        <v>68</v>
      </c>
      <c r="BG284" s="99" t="s">
        <v>68</v>
      </c>
      <c r="BH284" s="99" t="s">
        <v>68</v>
      </c>
      <c r="BI284" s="99" t="s">
        <v>68</v>
      </c>
      <c r="BJ284" s="99" t="s">
        <v>68</v>
      </c>
      <c r="BK284" s="99" t="s">
        <v>68</v>
      </c>
      <c r="BL284" s="99" t="s">
        <v>68</v>
      </c>
      <c r="BM284" s="99" t="s">
        <v>68</v>
      </c>
      <c r="BN284" s="99" t="s">
        <v>68</v>
      </c>
      <c r="BO284" s="99" t="s">
        <v>68</v>
      </c>
      <c r="BP284" s="99" t="s">
        <v>68</v>
      </c>
      <c r="BQ284" s="99" t="s">
        <v>68</v>
      </c>
      <c r="BR284" s="99" t="s">
        <v>68</v>
      </c>
      <c r="BS284" s="99" t="s">
        <v>68</v>
      </c>
      <c r="BT284" s="99" t="s">
        <v>68</v>
      </c>
      <c r="BU284" s="99" t="s">
        <v>68</v>
      </c>
      <c r="BV284" s="99" t="s">
        <v>68</v>
      </c>
      <c r="BW284" s="99" t="s">
        <v>68</v>
      </c>
      <c r="BX284" s="99" t="s">
        <v>68</v>
      </c>
      <c r="BY284" s="99" t="s">
        <v>68</v>
      </c>
      <c r="BZ284" s="99" t="s">
        <v>68</v>
      </c>
      <c r="CA284" s="99" t="s">
        <v>68</v>
      </c>
      <c r="CB284" s="99" t="s">
        <v>68</v>
      </c>
      <c r="CC284" s="99" t="s">
        <v>68</v>
      </c>
    </row>
    <row r="285" spans="1:81" ht="36" customHeight="1" x14ac:dyDescent="0.25">
      <c r="A285" s="103" t="s">
        <v>362</v>
      </c>
      <c r="B285" s="104" t="s">
        <v>363</v>
      </c>
      <c r="C285" s="109" t="s">
        <v>68</v>
      </c>
      <c r="D285" s="109" t="s">
        <v>68</v>
      </c>
      <c r="E285" s="109" t="s">
        <v>68</v>
      </c>
      <c r="F285" s="109" t="s">
        <v>68</v>
      </c>
      <c r="G285" s="109" t="s">
        <v>68</v>
      </c>
      <c r="H285" s="109" t="s">
        <v>68</v>
      </c>
      <c r="I285" s="109" t="s">
        <v>68</v>
      </c>
      <c r="J285" s="109" t="s">
        <v>68</v>
      </c>
      <c r="K285" s="109" t="s">
        <v>68</v>
      </c>
      <c r="L285" s="109" t="s">
        <v>68</v>
      </c>
      <c r="M285" s="109" t="s">
        <v>68</v>
      </c>
      <c r="N285" s="109" t="s">
        <v>68</v>
      </c>
      <c r="O285" s="109" t="s">
        <v>68</v>
      </c>
      <c r="P285" s="109" t="s">
        <v>68</v>
      </c>
      <c r="Q285" s="109" t="s">
        <v>68</v>
      </c>
      <c r="R285" s="109" t="s">
        <v>68</v>
      </c>
      <c r="S285" s="109" t="s">
        <v>68</v>
      </c>
      <c r="T285" s="109" t="s">
        <v>68</v>
      </c>
      <c r="U285" s="109" t="s">
        <v>68</v>
      </c>
      <c r="V285" s="109" t="s">
        <v>68</v>
      </c>
      <c r="W285" s="109" t="s">
        <v>68</v>
      </c>
      <c r="X285" s="109" t="s">
        <v>68</v>
      </c>
      <c r="Y285" s="109" t="s">
        <v>68</v>
      </c>
      <c r="Z285" s="109" t="s">
        <v>68</v>
      </c>
      <c r="AA285" s="109" t="s">
        <v>68</v>
      </c>
      <c r="AB285" s="109" t="s">
        <v>68</v>
      </c>
      <c r="AC285" s="109" t="s">
        <v>68</v>
      </c>
      <c r="AD285" s="109" t="s">
        <v>68</v>
      </c>
      <c r="AE285" s="109" t="s">
        <v>68</v>
      </c>
      <c r="AF285" s="109" t="s">
        <v>68</v>
      </c>
      <c r="AG285" s="109" t="s">
        <v>68</v>
      </c>
      <c r="AH285" s="109" t="s">
        <v>68</v>
      </c>
      <c r="AI285" s="109" t="s">
        <v>68</v>
      </c>
      <c r="AJ285" s="109" t="s">
        <v>68</v>
      </c>
      <c r="AK285" s="109" t="s">
        <v>68</v>
      </c>
      <c r="AL285" s="109" t="s">
        <v>68</v>
      </c>
      <c r="AM285" s="109" t="s">
        <v>68</v>
      </c>
      <c r="AN285" s="109" t="s">
        <v>68</v>
      </c>
      <c r="AO285" s="109" t="s">
        <v>68</v>
      </c>
      <c r="AP285" s="109" t="s">
        <v>68</v>
      </c>
      <c r="AQ285" s="109" t="s">
        <v>68</v>
      </c>
      <c r="AR285" s="109" t="s">
        <v>68</v>
      </c>
      <c r="AS285" s="109" t="s">
        <v>68</v>
      </c>
      <c r="AT285" s="109" t="s">
        <v>68</v>
      </c>
      <c r="AU285" s="109" t="s">
        <v>68</v>
      </c>
      <c r="AV285" s="109" t="s">
        <v>68</v>
      </c>
      <c r="AW285" s="109" t="s">
        <v>68</v>
      </c>
      <c r="AX285" s="109" t="s">
        <v>68</v>
      </c>
      <c r="AY285" s="109" t="s">
        <v>68</v>
      </c>
      <c r="AZ285" s="109" t="s">
        <v>68</v>
      </c>
      <c r="BA285" s="109" t="s">
        <v>68</v>
      </c>
      <c r="BB285" s="109" t="s">
        <v>68</v>
      </c>
      <c r="BC285" s="109" t="s">
        <v>68</v>
      </c>
      <c r="BD285" s="109" t="s">
        <v>68</v>
      </c>
      <c r="BE285" s="109" t="s">
        <v>68</v>
      </c>
      <c r="BF285" s="109" t="s">
        <v>68</v>
      </c>
      <c r="BG285" s="109" t="s">
        <v>68</v>
      </c>
      <c r="BH285" s="109" t="s">
        <v>68</v>
      </c>
      <c r="BI285" s="109" t="s">
        <v>68</v>
      </c>
      <c r="BJ285" s="109" t="s">
        <v>68</v>
      </c>
      <c r="BK285" s="109" t="s">
        <v>68</v>
      </c>
      <c r="BL285" s="109" t="s">
        <v>68</v>
      </c>
      <c r="BM285" s="109" t="s">
        <v>68</v>
      </c>
      <c r="BN285" s="109" t="s">
        <v>68</v>
      </c>
      <c r="BO285" s="109" t="s">
        <v>68</v>
      </c>
      <c r="BP285" s="109" t="s">
        <v>68</v>
      </c>
      <c r="BQ285" s="109" t="s">
        <v>68</v>
      </c>
      <c r="BR285" s="109" t="s">
        <v>68</v>
      </c>
      <c r="BS285" s="109" t="s">
        <v>68</v>
      </c>
      <c r="BT285" s="109" t="s">
        <v>68</v>
      </c>
      <c r="BU285" s="109" t="s">
        <v>68</v>
      </c>
      <c r="BV285" s="109" t="s">
        <v>68</v>
      </c>
      <c r="BW285" s="109" t="s">
        <v>68</v>
      </c>
      <c r="BX285" s="109" t="s">
        <v>68</v>
      </c>
      <c r="BY285" s="109" t="s">
        <v>68</v>
      </c>
      <c r="BZ285" s="109" t="s">
        <v>68</v>
      </c>
      <c r="CA285" s="109" t="s">
        <v>68</v>
      </c>
      <c r="CB285" s="109" t="s">
        <v>68</v>
      </c>
      <c r="CC285" s="109" t="s">
        <v>68</v>
      </c>
    </row>
    <row r="286" spans="1:81" ht="30" hidden="1" outlineLevel="1" x14ac:dyDescent="0.25">
      <c r="A286" s="71" t="s">
        <v>364</v>
      </c>
      <c r="B286" s="72" t="s">
        <v>365</v>
      </c>
      <c r="C286" s="59" t="s">
        <v>68</v>
      </c>
      <c r="D286" s="59" t="s">
        <v>68</v>
      </c>
      <c r="E286" s="59" t="s">
        <v>68</v>
      </c>
      <c r="F286" s="59" t="s">
        <v>68</v>
      </c>
      <c r="G286" s="59" t="s">
        <v>68</v>
      </c>
      <c r="H286" s="59" t="s">
        <v>68</v>
      </c>
      <c r="I286" s="59" t="s">
        <v>68</v>
      </c>
      <c r="J286" s="59" t="s">
        <v>68</v>
      </c>
      <c r="K286" s="59" t="s">
        <v>68</v>
      </c>
      <c r="L286" s="59" t="s">
        <v>68</v>
      </c>
      <c r="M286" s="59" t="s">
        <v>68</v>
      </c>
      <c r="N286" s="59" t="s">
        <v>68</v>
      </c>
      <c r="O286" s="59" t="s">
        <v>68</v>
      </c>
      <c r="P286" s="59" t="s">
        <v>68</v>
      </c>
      <c r="Q286" s="59" t="s">
        <v>68</v>
      </c>
      <c r="R286" s="59" t="s">
        <v>68</v>
      </c>
      <c r="S286" s="59" t="s">
        <v>68</v>
      </c>
      <c r="T286" s="59" t="s">
        <v>68</v>
      </c>
      <c r="U286" s="59" t="s">
        <v>68</v>
      </c>
      <c r="V286" s="59" t="s">
        <v>68</v>
      </c>
      <c r="W286" s="59" t="s">
        <v>68</v>
      </c>
      <c r="X286" s="59" t="s">
        <v>68</v>
      </c>
      <c r="Y286" s="59" t="s">
        <v>68</v>
      </c>
      <c r="Z286" s="59" t="s">
        <v>68</v>
      </c>
      <c r="AA286" s="59" t="s">
        <v>68</v>
      </c>
      <c r="AB286" s="59" t="s">
        <v>68</v>
      </c>
      <c r="AC286" s="59" t="s">
        <v>68</v>
      </c>
      <c r="AD286" s="59" t="s">
        <v>68</v>
      </c>
      <c r="AE286" s="59" t="s">
        <v>68</v>
      </c>
      <c r="AF286" s="59" t="s">
        <v>68</v>
      </c>
      <c r="AG286" s="59" t="s">
        <v>68</v>
      </c>
      <c r="AH286" s="59" t="s">
        <v>68</v>
      </c>
      <c r="AI286" s="59" t="s">
        <v>68</v>
      </c>
      <c r="AJ286" s="59" t="s">
        <v>68</v>
      </c>
      <c r="AK286" s="59" t="s">
        <v>68</v>
      </c>
      <c r="AL286" s="59" t="s">
        <v>68</v>
      </c>
      <c r="AM286" s="59" t="s">
        <v>68</v>
      </c>
      <c r="AN286" s="59" t="s">
        <v>68</v>
      </c>
      <c r="AO286" s="59" t="s">
        <v>68</v>
      </c>
      <c r="AP286" s="59" t="s">
        <v>68</v>
      </c>
      <c r="AQ286" s="59" t="s">
        <v>68</v>
      </c>
      <c r="AR286" s="59" t="s">
        <v>68</v>
      </c>
      <c r="AS286" s="59" t="s">
        <v>68</v>
      </c>
      <c r="AT286" s="59" t="s">
        <v>68</v>
      </c>
      <c r="AU286" s="59" t="s">
        <v>68</v>
      </c>
      <c r="AV286" s="59" t="s">
        <v>68</v>
      </c>
      <c r="AW286" s="59" t="s">
        <v>68</v>
      </c>
      <c r="AX286" s="59" t="s">
        <v>68</v>
      </c>
      <c r="AY286" s="59" t="s">
        <v>68</v>
      </c>
      <c r="AZ286" s="59" t="s">
        <v>68</v>
      </c>
      <c r="BA286" s="59" t="s">
        <v>68</v>
      </c>
      <c r="BB286" s="59" t="s">
        <v>68</v>
      </c>
      <c r="BC286" s="59" t="s">
        <v>68</v>
      </c>
      <c r="BD286" s="59" t="s">
        <v>68</v>
      </c>
      <c r="BE286" s="59" t="s">
        <v>68</v>
      </c>
      <c r="BF286" s="59" t="s">
        <v>68</v>
      </c>
      <c r="BG286" s="59" t="s">
        <v>68</v>
      </c>
      <c r="BH286" s="59" t="s">
        <v>68</v>
      </c>
      <c r="BI286" s="59" t="s">
        <v>68</v>
      </c>
      <c r="BJ286" s="59" t="s">
        <v>68</v>
      </c>
      <c r="BK286" s="59" t="s">
        <v>68</v>
      </c>
      <c r="BL286" s="59" t="s">
        <v>68</v>
      </c>
      <c r="BM286" s="59" t="s">
        <v>68</v>
      </c>
      <c r="BN286" s="59" t="s">
        <v>68</v>
      </c>
      <c r="BO286" s="59" t="s">
        <v>68</v>
      </c>
      <c r="BP286" s="59" t="s">
        <v>68</v>
      </c>
      <c r="BQ286" s="59" t="s">
        <v>68</v>
      </c>
      <c r="BR286" s="59" t="s">
        <v>68</v>
      </c>
      <c r="BS286" s="59" t="s">
        <v>68</v>
      </c>
      <c r="BT286" s="59" t="s">
        <v>68</v>
      </c>
      <c r="BU286" s="59" t="s">
        <v>68</v>
      </c>
      <c r="BV286" s="59" t="s">
        <v>68</v>
      </c>
      <c r="BW286" s="59" t="s">
        <v>68</v>
      </c>
      <c r="BX286" s="59" t="s">
        <v>68</v>
      </c>
      <c r="BY286" s="59" t="s">
        <v>68</v>
      </c>
      <c r="BZ286" s="59" t="s">
        <v>68</v>
      </c>
      <c r="CA286" s="59" t="s">
        <v>68</v>
      </c>
      <c r="CB286" s="59" t="s">
        <v>68</v>
      </c>
      <c r="CC286" s="59" t="s">
        <v>68</v>
      </c>
    </row>
    <row r="287" spans="1:81" ht="30" hidden="1" outlineLevel="1" x14ac:dyDescent="0.25">
      <c r="A287" s="71" t="s">
        <v>366</v>
      </c>
      <c r="B287" s="72" t="s">
        <v>367</v>
      </c>
      <c r="C287" s="59" t="s">
        <v>68</v>
      </c>
      <c r="D287" s="59" t="s">
        <v>68</v>
      </c>
      <c r="E287" s="59" t="s">
        <v>68</v>
      </c>
      <c r="F287" s="59" t="s">
        <v>68</v>
      </c>
      <c r="G287" s="59" t="s">
        <v>68</v>
      </c>
      <c r="H287" s="59" t="s">
        <v>68</v>
      </c>
      <c r="I287" s="59" t="s">
        <v>68</v>
      </c>
      <c r="J287" s="59" t="s">
        <v>68</v>
      </c>
      <c r="K287" s="59" t="s">
        <v>68</v>
      </c>
      <c r="L287" s="59" t="s">
        <v>68</v>
      </c>
      <c r="M287" s="59" t="s">
        <v>68</v>
      </c>
      <c r="N287" s="59" t="s">
        <v>68</v>
      </c>
      <c r="O287" s="59" t="s">
        <v>68</v>
      </c>
      <c r="P287" s="59" t="s">
        <v>68</v>
      </c>
      <c r="Q287" s="59" t="s">
        <v>68</v>
      </c>
      <c r="R287" s="59" t="s">
        <v>68</v>
      </c>
      <c r="S287" s="59" t="s">
        <v>68</v>
      </c>
      <c r="T287" s="59" t="s">
        <v>68</v>
      </c>
      <c r="U287" s="59" t="s">
        <v>68</v>
      </c>
      <c r="V287" s="59" t="s">
        <v>68</v>
      </c>
      <c r="W287" s="59" t="s">
        <v>68</v>
      </c>
      <c r="X287" s="59" t="s">
        <v>68</v>
      </c>
      <c r="Y287" s="59" t="s">
        <v>68</v>
      </c>
      <c r="Z287" s="59" t="s">
        <v>68</v>
      </c>
      <c r="AA287" s="59" t="s">
        <v>68</v>
      </c>
      <c r="AB287" s="59" t="s">
        <v>68</v>
      </c>
      <c r="AC287" s="59" t="s">
        <v>68</v>
      </c>
      <c r="AD287" s="59" t="s">
        <v>68</v>
      </c>
      <c r="AE287" s="59" t="s">
        <v>68</v>
      </c>
      <c r="AF287" s="59" t="s">
        <v>68</v>
      </c>
      <c r="AG287" s="59" t="s">
        <v>68</v>
      </c>
      <c r="AH287" s="59" t="s">
        <v>68</v>
      </c>
      <c r="AI287" s="59" t="s">
        <v>68</v>
      </c>
      <c r="AJ287" s="59" t="s">
        <v>68</v>
      </c>
      <c r="AK287" s="59" t="s">
        <v>68</v>
      </c>
      <c r="AL287" s="59" t="s">
        <v>68</v>
      </c>
      <c r="AM287" s="59" t="s">
        <v>68</v>
      </c>
      <c r="AN287" s="59" t="s">
        <v>68</v>
      </c>
      <c r="AO287" s="59" t="s">
        <v>68</v>
      </c>
      <c r="AP287" s="59" t="s">
        <v>68</v>
      </c>
      <c r="AQ287" s="59" t="s">
        <v>68</v>
      </c>
      <c r="AR287" s="59" t="s">
        <v>68</v>
      </c>
      <c r="AS287" s="59" t="s">
        <v>68</v>
      </c>
      <c r="AT287" s="59" t="s">
        <v>68</v>
      </c>
      <c r="AU287" s="59" t="s">
        <v>68</v>
      </c>
      <c r="AV287" s="59" t="s">
        <v>68</v>
      </c>
      <c r="AW287" s="59" t="s">
        <v>68</v>
      </c>
      <c r="AX287" s="59" t="s">
        <v>68</v>
      </c>
      <c r="AY287" s="59" t="s">
        <v>68</v>
      </c>
      <c r="AZ287" s="59" t="s">
        <v>68</v>
      </c>
      <c r="BA287" s="59" t="s">
        <v>68</v>
      </c>
      <c r="BB287" s="59" t="s">
        <v>68</v>
      </c>
      <c r="BC287" s="59" t="s">
        <v>68</v>
      </c>
      <c r="BD287" s="59" t="s">
        <v>68</v>
      </c>
      <c r="BE287" s="59" t="s">
        <v>68</v>
      </c>
      <c r="BF287" s="59" t="s">
        <v>68</v>
      </c>
      <c r="BG287" s="59" t="s">
        <v>68</v>
      </c>
      <c r="BH287" s="59" t="s">
        <v>68</v>
      </c>
      <c r="BI287" s="59" t="s">
        <v>68</v>
      </c>
      <c r="BJ287" s="59" t="s">
        <v>68</v>
      </c>
      <c r="BK287" s="59" t="s">
        <v>68</v>
      </c>
      <c r="BL287" s="59" t="s">
        <v>68</v>
      </c>
      <c r="BM287" s="59" t="s">
        <v>68</v>
      </c>
      <c r="BN287" s="59" t="s">
        <v>68</v>
      </c>
      <c r="BO287" s="59" t="s">
        <v>68</v>
      </c>
      <c r="BP287" s="59" t="s">
        <v>68</v>
      </c>
      <c r="BQ287" s="59" t="s">
        <v>68</v>
      </c>
      <c r="BR287" s="59" t="s">
        <v>68</v>
      </c>
      <c r="BS287" s="59" t="s">
        <v>68</v>
      </c>
      <c r="BT287" s="59" t="s">
        <v>68</v>
      </c>
      <c r="BU287" s="59" t="s">
        <v>68</v>
      </c>
      <c r="BV287" s="59" t="s">
        <v>68</v>
      </c>
      <c r="BW287" s="59" t="s">
        <v>68</v>
      </c>
      <c r="BX287" s="59" t="s">
        <v>68</v>
      </c>
      <c r="BY287" s="59" t="s">
        <v>68</v>
      </c>
      <c r="BZ287" s="59" t="s">
        <v>68</v>
      </c>
      <c r="CA287" s="59" t="s">
        <v>68</v>
      </c>
      <c r="CB287" s="59" t="s">
        <v>68</v>
      </c>
      <c r="CC287" s="59" t="s">
        <v>68</v>
      </c>
    </row>
    <row r="288" spans="1:81" ht="30" hidden="1" outlineLevel="1" x14ac:dyDescent="0.25">
      <c r="A288" s="71" t="s">
        <v>368</v>
      </c>
      <c r="B288" s="72" t="s">
        <v>369</v>
      </c>
      <c r="C288" s="59" t="s">
        <v>68</v>
      </c>
      <c r="D288" s="59" t="s">
        <v>68</v>
      </c>
      <c r="E288" s="59" t="s">
        <v>68</v>
      </c>
      <c r="F288" s="59" t="s">
        <v>68</v>
      </c>
      <c r="G288" s="59" t="s">
        <v>68</v>
      </c>
      <c r="H288" s="59" t="s">
        <v>68</v>
      </c>
      <c r="I288" s="59" t="s">
        <v>68</v>
      </c>
      <c r="J288" s="59" t="s">
        <v>68</v>
      </c>
      <c r="K288" s="59" t="s">
        <v>68</v>
      </c>
      <c r="L288" s="59" t="s">
        <v>68</v>
      </c>
      <c r="M288" s="59" t="s">
        <v>68</v>
      </c>
      <c r="N288" s="59" t="s">
        <v>68</v>
      </c>
      <c r="O288" s="59" t="s">
        <v>68</v>
      </c>
      <c r="P288" s="59" t="s">
        <v>68</v>
      </c>
      <c r="Q288" s="59" t="s">
        <v>68</v>
      </c>
      <c r="R288" s="59" t="s">
        <v>68</v>
      </c>
      <c r="S288" s="59" t="s">
        <v>68</v>
      </c>
      <c r="T288" s="59" t="s">
        <v>68</v>
      </c>
      <c r="U288" s="59" t="s">
        <v>68</v>
      </c>
      <c r="V288" s="59" t="s">
        <v>68</v>
      </c>
      <c r="W288" s="59" t="s">
        <v>68</v>
      </c>
      <c r="X288" s="59" t="s">
        <v>68</v>
      </c>
      <c r="Y288" s="59" t="s">
        <v>68</v>
      </c>
      <c r="Z288" s="59" t="s">
        <v>68</v>
      </c>
      <c r="AA288" s="59" t="s">
        <v>68</v>
      </c>
      <c r="AB288" s="59" t="s">
        <v>68</v>
      </c>
      <c r="AC288" s="59" t="s">
        <v>68</v>
      </c>
      <c r="AD288" s="59" t="s">
        <v>68</v>
      </c>
      <c r="AE288" s="59" t="s">
        <v>68</v>
      </c>
      <c r="AF288" s="59" t="s">
        <v>68</v>
      </c>
      <c r="AG288" s="59" t="s">
        <v>68</v>
      </c>
      <c r="AH288" s="59" t="s">
        <v>68</v>
      </c>
      <c r="AI288" s="59" t="s">
        <v>68</v>
      </c>
      <c r="AJ288" s="59" t="s">
        <v>68</v>
      </c>
      <c r="AK288" s="59" t="s">
        <v>68</v>
      </c>
      <c r="AL288" s="59" t="s">
        <v>68</v>
      </c>
      <c r="AM288" s="59" t="s">
        <v>68</v>
      </c>
      <c r="AN288" s="59" t="s">
        <v>68</v>
      </c>
      <c r="AO288" s="59" t="s">
        <v>68</v>
      </c>
      <c r="AP288" s="59" t="s">
        <v>68</v>
      </c>
      <c r="AQ288" s="59" t="s">
        <v>68</v>
      </c>
      <c r="AR288" s="59" t="s">
        <v>68</v>
      </c>
      <c r="AS288" s="59" t="s">
        <v>68</v>
      </c>
      <c r="AT288" s="59" t="s">
        <v>68</v>
      </c>
      <c r="AU288" s="59" t="s">
        <v>68</v>
      </c>
      <c r="AV288" s="59" t="s">
        <v>68</v>
      </c>
      <c r="AW288" s="59" t="s">
        <v>68</v>
      </c>
      <c r="AX288" s="59" t="s">
        <v>68</v>
      </c>
      <c r="AY288" s="59" t="s">
        <v>68</v>
      </c>
      <c r="AZ288" s="59" t="s">
        <v>68</v>
      </c>
      <c r="BA288" s="59" t="s">
        <v>68</v>
      </c>
      <c r="BB288" s="59" t="s">
        <v>68</v>
      </c>
      <c r="BC288" s="59" t="s">
        <v>68</v>
      </c>
      <c r="BD288" s="59" t="s">
        <v>68</v>
      </c>
      <c r="BE288" s="59" t="s">
        <v>68</v>
      </c>
      <c r="BF288" s="59" t="s">
        <v>68</v>
      </c>
      <c r="BG288" s="59" t="s">
        <v>68</v>
      </c>
      <c r="BH288" s="59" t="s">
        <v>68</v>
      </c>
      <c r="BI288" s="59" t="s">
        <v>68</v>
      </c>
      <c r="BJ288" s="59" t="s">
        <v>68</v>
      </c>
      <c r="BK288" s="59" t="s">
        <v>68</v>
      </c>
      <c r="BL288" s="59" t="s">
        <v>68</v>
      </c>
      <c r="BM288" s="59" t="s">
        <v>68</v>
      </c>
      <c r="BN288" s="59" t="s">
        <v>68</v>
      </c>
      <c r="BO288" s="59" t="s">
        <v>68</v>
      </c>
      <c r="BP288" s="59" t="s">
        <v>68</v>
      </c>
      <c r="BQ288" s="59" t="s">
        <v>68</v>
      </c>
      <c r="BR288" s="59" t="s">
        <v>68</v>
      </c>
      <c r="BS288" s="59" t="s">
        <v>68</v>
      </c>
      <c r="BT288" s="59" t="s">
        <v>68</v>
      </c>
      <c r="BU288" s="59" t="s">
        <v>68</v>
      </c>
      <c r="BV288" s="59" t="s">
        <v>68</v>
      </c>
      <c r="BW288" s="59" t="s">
        <v>68</v>
      </c>
      <c r="BX288" s="59" t="s">
        <v>68</v>
      </c>
      <c r="BY288" s="59" t="s">
        <v>68</v>
      </c>
      <c r="BZ288" s="59" t="s">
        <v>68</v>
      </c>
      <c r="CA288" s="59" t="s">
        <v>68</v>
      </c>
      <c r="CB288" s="59" t="s">
        <v>68</v>
      </c>
      <c r="CC288" s="59" t="s">
        <v>68</v>
      </c>
    </row>
    <row r="289" spans="1:81" ht="30" hidden="1" outlineLevel="1" x14ac:dyDescent="0.25">
      <c r="A289" s="71" t="s">
        <v>370</v>
      </c>
      <c r="B289" s="72" t="s">
        <v>371</v>
      </c>
      <c r="C289" s="59" t="s">
        <v>68</v>
      </c>
      <c r="D289" s="59" t="s">
        <v>68</v>
      </c>
      <c r="E289" s="59" t="s">
        <v>68</v>
      </c>
      <c r="F289" s="59" t="s">
        <v>68</v>
      </c>
      <c r="G289" s="59" t="s">
        <v>68</v>
      </c>
      <c r="H289" s="59" t="s">
        <v>68</v>
      </c>
      <c r="I289" s="59" t="s">
        <v>68</v>
      </c>
      <c r="J289" s="59" t="s">
        <v>68</v>
      </c>
      <c r="K289" s="59" t="s">
        <v>68</v>
      </c>
      <c r="L289" s="59" t="s">
        <v>68</v>
      </c>
      <c r="M289" s="59" t="s">
        <v>68</v>
      </c>
      <c r="N289" s="59" t="s">
        <v>68</v>
      </c>
      <c r="O289" s="59" t="s">
        <v>68</v>
      </c>
      <c r="P289" s="59" t="s">
        <v>68</v>
      </c>
      <c r="Q289" s="59" t="s">
        <v>68</v>
      </c>
      <c r="R289" s="59" t="s">
        <v>68</v>
      </c>
      <c r="S289" s="59" t="s">
        <v>68</v>
      </c>
      <c r="T289" s="59" t="s">
        <v>68</v>
      </c>
      <c r="U289" s="59" t="s">
        <v>68</v>
      </c>
      <c r="V289" s="59" t="s">
        <v>68</v>
      </c>
      <c r="W289" s="59" t="s">
        <v>68</v>
      </c>
      <c r="X289" s="59" t="s">
        <v>68</v>
      </c>
      <c r="Y289" s="59" t="s">
        <v>68</v>
      </c>
      <c r="Z289" s="59" t="s">
        <v>68</v>
      </c>
      <c r="AA289" s="59" t="s">
        <v>68</v>
      </c>
      <c r="AB289" s="59" t="s">
        <v>68</v>
      </c>
      <c r="AC289" s="59" t="s">
        <v>68</v>
      </c>
      <c r="AD289" s="59" t="s">
        <v>68</v>
      </c>
      <c r="AE289" s="59" t="s">
        <v>68</v>
      </c>
      <c r="AF289" s="59" t="s">
        <v>68</v>
      </c>
      <c r="AG289" s="59" t="s">
        <v>68</v>
      </c>
      <c r="AH289" s="59" t="s">
        <v>68</v>
      </c>
      <c r="AI289" s="59" t="s">
        <v>68</v>
      </c>
      <c r="AJ289" s="59" t="s">
        <v>68</v>
      </c>
      <c r="AK289" s="59" t="s">
        <v>68</v>
      </c>
      <c r="AL289" s="59" t="s">
        <v>68</v>
      </c>
      <c r="AM289" s="59" t="s">
        <v>68</v>
      </c>
      <c r="AN289" s="59" t="s">
        <v>68</v>
      </c>
      <c r="AO289" s="59" t="s">
        <v>68</v>
      </c>
      <c r="AP289" s="59" t="s">
        <v>68</v>
      </c>
      <c r="AQ289" s="59" t="s">
        <v>68</v>
      </c>
      <c r="AR289" s="59" t="s">
        <v>68</v>
      </c>
      <c r="AS289" s="59" t="s">
        <v>68</v>
      </c>
      <c r="AT289" s="59" t="s">
        <v>68</v>
      </c>
      <c r="AU289" s="59" t="s">
        <v>68</v>
      </c>
      <c r="AV289" s="59" t="s">
        <v>68</v>
      </c>
      <c r="AW289" s="59" t="s">
        <v>68</v>
      </c>
      <c r="AX289" s="59" t="s">
        <v>68</v>
      </c>
      <c r="AY289" s="59" t="s">
        <v>68</v>
      </c>
      <c r="AZ289" s="59" t="s">
        <v>68</v>
      </c>
      <c r="BA289" s="59" t="s">
        <v>68</v>
      </c>
      <c r="BB289" s="59" t="s">
        <v>68</v>
      </c>
      <c r="BC289" s="59" t="s">
        <v>68</v>
      </c>
      <c r="BD289" s="59" t="s">
        <v>68</v>
      </c>
      <c r="BE289" s="59" t="s">
        <v>68</v>
      </c>
      <c r="BF289" s="59" t="s">
        <v>68</v>
      </c>
      <c r="BG289" s="59" t="s">
        <v>68</v>
      </c>
      <c r="BH289" s="59" t="s">
        <v>68</v>
      </c>
      <c r="BI289" s="59" t="s">
        <v>68</v>
      </c>
      <c r="BJ289" s="59" t="s">
        <v>68</v>
      </c>
      <c r="BK289" s="59" t="s">
        <v>68</v>
      </c>
      <c r="BL289" s="59" t="s">
        <v>68</v>
      </c>
      <c r="BM289" s="59" t="s">
        <v>68</v>
      </c>
      <c r="BN289" s="59" t="s">
        <v>68</v>
      </c>
      <c r="BO289" s="59" t="s">
        <v>68</v>
      </c>
      <c r="BP289" s="59" t="s">
        <v>68</v>
      </c>
      <c r="BQ289" s="59" t="s">
        <v>68</v>
      </c>
      <c r="BR289" s="59" t="s">
        <v>68</v>
      </c>
      <c r="BS289" s="59" t="s">
        <v>68</v>
      </c>
      <c r="BT289" s="59" t="s">
        <v>68</v>
      </c>
      <c r="BU289" s="59" t="s">
        <v>68</v>
      </c>
      <c r="BV289" s="59" t="s">
        <v>68</v>
      </c>
      <c r="BW289" s="59" t="s">
        <v>68</v>
      </c>
      <c r="BX289" s="59" t="s">
        <v>68</v>
      </c>
      <c r="BY289" s="59" t="s">
        <v>68</v>
      </c>
      <c r="BZ289" s="59" t="s">
        <v>68</v>
      </c>
      <c r="CA289" s="59" t="s">
        <v>68</v>
      </c>
      <c r="CB289" s="59" t="s">
        <v>68</v>
      </c>
      <c r="CC289" s="59" t="s">
        <v>68</v>
      </c>
    </row>
    <row r="290" spans="1:81" ht="30" hidden="1" outlineLevel="1" x14ac:dyDescent="0.25">
      <c r="A290" s="71" t="s">
        <v>372</v>
      </c>
      <c r="B290" s="72" t="s">
        <v>373</v>
      </c>
      <c r="C290" s="59" t="s">
        <v>68</v>
      </c>
      <c r="D290" s="59" t="s">
        <v>68</v>
      </c>
      <c r="E290" s="59" t="s">
        <v>68</v>
      </c>
      <c r="F290" s="59" t="s">
        <v>68</v>
      </c>
      <c r="G290" s="59" t="s">
        <v>68</v>
      </c>
      <c r="H290" s="59" t="s">
        <v>68</v>
      </c>
      <c r="I290" s="59" t="s">
        <v>68</v>
      </c>
      <c r="J290" s="59" t="s">
        <v>68</v>
      </c>
      <c r="K290" s="59" t="s">
        <v>68</v>
      </c>
      <c r="L290" s="59" t="s">
        <v>68</v>
      </c>
      <c r="M290" s="59" t="s">
        <v>68</v>
      </c>
      <c r="N290" s="59" t="s">
        <v>68</v>
      </c>
      <c r="O290" s="59" t="s">
        <v>68</v>
      </c>
      <c r="P290" s="59" t="s">
        <v>68</v>
      </c>
      <c r="Q290" s="59" t="s">
        <v>68</v>
      </c>
      <c r="R290" s="59" t="s">
        <v>68</v>
      </c>
      <c r="S290" s="59" t="s">
        <v>68</v>
      </c>
      <c r="T290" s="59" t="s">
        <v>68</v>
      </c>
      <c r="U290" s="59" t="s">
        <v>68</v>
      </c>
      <c r="V290" s="59" t="s">
        <v>68</v>
      </c>
      <c r="W290" s="59" t="s">
        <v>68</v>
      </c>
      <c r="X290" s="59" t="s">
        <v>68</v>
      </c>
      <c r="Y290" s="59" t="s">
        <v>68</v>
      </c>
      <c r="Z290" s="59" t="s">
        <v>68</v>
      </c>
      <c r="AA290" s="59" t="s">
        <v>68</v>
      </c>
      <c r="AB290" s="59" t="s">
        <v>68</v>
      </c>
      <c r="AC290" s="59" t="s">
        <v>68</v>
      </c>
      <c r="AD290" s="59" t="s">
        <v>68</v>
      </c>
      <c r="AE290" s="59" t="s">
        <v>68</v>
      </c>
      <c r="AF290" s="59" t="s">
        <v>68</v>
      </c>
      <c r="AG290" s="59" t="s">
        <v>68</v>
      </c>
      <c r="AH290" s="59" t="s">
        <v>68</v>
      </c>
      <c r="AI290" s="59" t="s">
        <v>68</v>
      </c>
      <c r="AJ290" s="59" t="s">
        <v>68</v>
      </c>
      <c r="AK290" s="59" t="s">
        <v>68</v>
      </c>
      <c r="AL290" s="59" t="s">
        <v>68</v>
      </c>
      <c r="AM290" s="59" t="s">
        <v>68</v>
      </c>
      <c r="AN290" s="59" t="s">
        <v>68</v>
      </c>
      <c r="AO290" s="59" t="s">
        <v>68</v>
      </c>
      <c r="AP290" s="59" t="s">
        <v>68</v>
      </c>
      <c r="AQ290" s="59" t="s">
        <v>68</v>
      </c>
      <c r="AR290" s="59" t="s">
        <v>68</v>
      </c>
      <c r="AS290" s="59" t="s">
        <v>68</v>
      </c>
      <c r="AT290" s="59" t="s">
        <v>68</v>
      </c>
      <c r="AU290" s="59" t="s">
        <v>68</v>
      </c>
      <c r="AV290" s="59" t="s">
        <v>68</v>
      </c>
      <c r="AW290" s="59" t="s">
        <v>68</v>
      </c>
      <c r="AX290" s="59" t="s">
        <v>68</v>
      </c>
      <c r="AY290" s="59" t="s">
        <v>68</v>
      </c>
      <c r="AZ290" s="59" t="s">
        <v>68</v>
      </c>
      <c r="BA290" s="59" t="s">
        <v>68</v>
      </c>
      <c r="BB290" s="59" t="s">
        <v>68</v>
      </c>
      <c r="BC290" s="59" t="s">
        <v>68</v>
      </c>
      <c r="BD290" s="59" t="s">
        <v>68</v>
      </c>
      <c r="BE290" s="59" t="s">
        <v>68</v>
      </c>
      <c r="BF290" s="59" t="s">
        <v>68</v>
      </c>
      <c r="BG290" s="59" t="s">
        <v>68</v>
      </c>
      <c r="BH290" s="59" t="s">
        <v>68</v>
      </c>
      <c r="BI290" s="59" t="s">
        <v>68</v>
      </c>
      <c r="BJ290" s="59" t="s">
        <v>68</v>
      </c>
      <c r="BK290" s="59" t="s">
        <v>68</v>
      </c>
      <c r="BL290" s="59" t="s">
        <v>68</v>
      </c>
      <c r="BM290" s="59" t="s">
        <v>68</v>
      </c>
      <c r="BN290" s="59" t="s">
        <v>68</v>
      </c>
      <c r="BO290" s="59" t="s">
        <v>68</v>
      </c>
      <c r="BP290" s="59" t="s">
        <v>68</v>
      </c>
      <c r="BQ290" s="59" t="s">
        <v>68</v>
      </c>
      <c r="BR290" s="59" t="s">
        <v>68</v>
      </c>
      <c r="BS290" s="59" t="s">
        <v>68</v>
      </c>
      <c r="BT290" s="59" t="s">
        <v>68</v>
      </c>
      <c r="BU290" s="59" t="s">
        <v>68</v>
      </c>
      <c r="BV290" s="59" t="s">
        <v>68</v>
      </c>
      <c r="BW290" s="59" t="s">
        <v>68</v>
      </c>
      <c r="BX290" s="59" t="s">
        <v>68</v>
      </c>
      <c r="BY290" s="59" t="s">
        <v>68</v>
      </c>
      <c r="BZ290" s="59" t="s">
        <v>68</v>
      </c>
      <c r="CA290" s="59" t="s">
        <v>68</v>
      </c>
      <c r="CB290" s="59" t="s">
        <v>68</v>
      </c>
      <c r="CC290" s="59" t="s">
        <v>68</v>
      </c>
    </row>
    <row r="291" spans="1:81" ht="30" hidden="1" outlineLevel="1" x14ac:dyDescent="0.25">
      <c r="A291" s="71" t="s">
        <v>374</v>
      </c>
      <c r="B291" s="72" t="s">
        <v>375</v>
      </c>
      <c r="C291" s="59" t="s">
        <v>68</v>
      </c>
      <c r="D291" s="59" t="s">
        <v>68</v>
      </c>
      <c r="E291" s="59" t="s">
        <v>68</v>
      </c>
      <c r="F291" s="59" t="s">
        <v>68</v>
      </c>
      <c r="G291" s="59" t="s">
        <v>68</v>
      </c>
      <c r="H291" s="59" t="s">
        <v>68</v>
      </c>
      <c r="I291" s="59" t="s">
        <v>68</v>
      </c>
      <c r="J291" s="59" t="s">
        <v>68</v>
      </c>
      <c r="K291" s="59" t="s">
        <v>68</v>
      </c>
      <c r="L291" s="59" t="s">
        <v>68</v>
      </c>
      <c r="M291" s="59" t="s">
        <v>68</v>
      </c>
      <c r="N291" s="59" t="s">
        <v>68</v>
      </c>
      <c r="O291" s="59" t="s">
        <v>68</v>
      </c>
      <c r="P291" s="59" t="s">
        <v>68</v>
      </c>
      <c r="Q291" s="59" t="s">
        <v>68</v>
      </c>
      <c r="R291" s="59" t="s">
        <v>68</v>
      </c>
      <c r="S291" s="59" t="s">
        <v>68</v>
      </c>
      <c r="T291" s="59" t="s">
        <v>68</v>
      </c>
      <c r="U291" s="59" t="s">
        <v>68</v>
      </c>
      <c r="V291" s="59" t="s">
        <v>68</v>
      </c>
      <c r="W291" s="59" t="s">
        <v>68</v>
      </c>
      <c r="X291" s="59" t="s">
        <v>68</v>
      </c>
      <c r="Y291" s="59" t="s">
        <v>68</v>
      </c>
      <c r="Z291" s="59" t="s">
        <v>68</v>
      </c>
      <c r="AA291" s="59" t="s">
        <v>68</v>
      </c>
      <c r="AB291" s="59" t="s">
        <v>68</v>
      </c>
      <c r="AC291" s="59" t="s">
        <v>68</v>
      </c>
      <c r="AD291" s="59" t="s">
        <v>68</v>
      </c>
      <c r="AE291" s="59" t="s">
        <v>68</v>
      </c>
      <c r="AF291" s="59" t="s">
        <v>68</v>
      </c>
      <c r="AG291" s="59" t="s">
        <v>68</v>
      </c>
      <c r="AH291" s="59" t="s">
        <v>68</v>
      </c>
      <c r="AI291" s="59" t="s">
        <v>68</v>
      </c>
      <c r="AJ291" s="59" t="s">
        <v>68</v>
      </c>
      <c r="AK291" s="59" t="s">
        <v>68</v>
      </c>
      <c r="AL291" s="59" t="s">
        <v>68</v>
      </c>
      <c r="AM291" s="59" t="s">
        <v>68</v>
      </c>
      <c r="AN291" s="59" t="s">
        <v>68</v>
      </c>
      <c r="AO291" s="59" t="s">
        <v>68</v>
      </c>
      <c r="AP291" s="59" t="s">
        <v>68</v>
      </c>
      <c r="AQ291" s="59" t="s">
        <v>68</v>
      </c>
      <c r="AR291" s="59" t="s">
        <v>68</v>
      </c>
      <c r="AS291" s="59" t="s">
        <v>68</v>
      </c>
      <c r="AT291" s="59" t="s">
        <v>68</v>
      </c>
      <c r="AU291" s="59" t="s">
        <v>68</v>
      </c>
      <c r="AV291" s="59" t="s">
        <v>68</v>
      </c>
      <c r="AW291" s="59" t="s">
        <v>68</v>
      </c>
      <c r="AX291" s="59" t="s">
        <v>68</v>
      </c>
      <c r="AY291" s="59" t="s">
        <v>68</v>
      </c>
      <c r="AZ291" s="59" t="s">
        <v>68</v>
      </c>
      <c r="BA291" s="59" t="s">
        <v>68</v>
      </c>
      <c r="BB291" s="59" t="s">
        <v>68</v>
      </c>
      <c r="BC291" s="59" t="s">
        <v>68</v>
      </c>
      <c r="BD291" s="59" t="s">
        <v>68</v>
      </c>
      <c r="BE291" s="59" t="s">
        <v>68</v>
      </c>
      <c r="BF291" s="59" t="s">
        <v>68</v>
      </c>
      <c r="BG291" s="59" t="s">
        <v>68</v>
      </c>
      <c r="BH291" s="59" t="s">
        <v>68</v>
      </c>
      <c r="BI291" s="59" t="s">
        <v>68</v>
      </c>
      <c r="BJ291" s="59" t="s">
        <v>68</v>
      </c>
      <c r="BK291" s="59" t="s">
        <v>68</v>
      </c>
      <c r="BL291" s="59" t="s">
        <v>68</v>
      </c>
      <c r="BM291" s="59" t="s">
        <v>68</v>
      </c>
      <c r="BN291" s="59" t="s">
        <v>68</v>
      </c>
      <c r="BO291" s="59" t="s">
        <v>68</v>
      </c>
      <c r="BP291" s="59" t="s">
        <v>68</v>
      </c>
      <c r="BQ291" s="59" t="s">
        <v>68</v>
      </c>
      <c r="BR291" s="59" t="s">
        <v>68</v>
      </c>
      <c r="BS291" s="59" t="s">
        <v>68</v>
      </c>
      <c r="BT291" s="59" t="s">
        <v>68</v>
      </c>
      <c r="BU291" s="59" t="s">
        <v>68</v>
      </c>
      <c r="BV291" s="59" t="s">
        <v>68</v>
      </c>
      <c r="BW291" s="59" t="s">
        <v>68</v>
      </c>
      <c r="BX291" s="59" t="s">
        <v>68</v>
      </c>
      <c r="BY291" s="59" t="s">
        <v>68</v>
      </c>
      <c r="BZ291" s="59" t="s">
        <v>68</v>
      </c>
      <c r="CA291" s="59" t="s">
        <v>68</v>
      </c>
      <c r="CB291" s="59" t="s">
        <v>68</v>
      </c>
      <c r="CC291" s="59" t="s">
        <v>68</v>
      </c>
    </row>
    <row r="292" spans="1:81" ht="30" hidden="1" outlineLevel="1" x14ac:dyDescent="0.25">
      <c r="A292" s="71" t="s">
        <v>376</v>
      </c>
      <c r="B292" s="72" t="s">
        <v>377</v>
      </c>
      <c r="C292" s="59" t="s">
        <v>68</v>
      </c>
      <c r="D292" s="59" t="s">
        <v>68</v>
      </c>
      <c r="E292" s="59" t="s">
        <v>68</v>
      </c>
      <c r="F292" s="59" t="s">
        <v>68</v>
      </c>
      <c r="G292" s="59" t="s">
        <v>68</v>
      </c>
      <c r="H292" s="59" t="s">
        <v>68</v>
      </c>
      <c r="I292" s="59" t="s">
        <v>68</v>
      </c>
      <c r="J292" s="59" t="s">
        <v>68</v>
      </c>
      <c r="K292" s="59" t="s">
        <v>68</v>
      </c>
      <c r="L292" s="59" t="s">
        <v>68</v>
      </c>
      <c r="M292" s="59" t="s">
        <v>68</v>
      </c>
      <c r="N292" s="59" t="s">
        <v>68</v>
      </c>
      <c r="O292" s="59" t="s">
        <v>68</v>
      </c>
      <c r="P292" s="59" t="s">
        <v>68</v>
      </c>
      <c r="Q292" s="59" t="s">
        <v>68</v>
      </c>
      <c r="R292" s="59" t="s">
        <v>68</v>
      </c>
      <c r="S292" s="59" t="s">
        <v>68</v>
      </c>
      <c r="T292" s="59" t="s">
        <v>68</v>
      </c>
      <c r="U292" s="59" t="s">
        <v>68</v>
      </c>
      <c r="V292" s="59" t="s">
        <v>68</v>
      </c>
      <c r="W292" s="59" t="s">
        <v>68</v>
      </c>
      <c r="X292" s="59" t="s">
        <v>68</v>
      </c>
      <c r="Y292" s="59" t="s">
        <v>68</v>
      </c>
      <c r="Z292" s="59" t="s">
        <v>68</v>
      </c>
      <c r="AA292" s="59" t="s">
        <v>68</v>
      </c>
      <c r="AB292" s="59" t="s">
        <v>68</v>
      </c>
      <c r="AC292" s="59" t="s">
        <v>68</v>
      </c>
      <c r="AD292" s="59" t="s">
        <v>68</v>
      </c>
      <c r="AE292" s="59" t="s">
        <v>68</v>
      </c>
      <c r="AF292" s="59" t="s">
        <v>68</v>
      </c>
      <c r="AG292" s="59" t="s">
        <v>68</v>
      </c>
      <c r="AH292" s="59" t="s">
        <v>68</v>
      </c>
      <c r="AI292" s="59" t="s">
        <v>68</v>
      </c>
      <c r="AJ292" s="59" t="s">
        <v>68</v>
      </c>
      <c r="AK292" s="59" t="s">
        <v>68</v>
      </c>
      <c r="AL292" s="59" t="s">
        <v>68</v>
      </c>
      <c r="AM292" s="59" t="s">
        <v>68</v>
      </c>
      <c r="AN292" s="59" t="s">
        <v>68</v>
      </c>
      <c r="AO292" s="59" t="s">
        <v>68</v>
      </c>
      <c r="AP292" s="59" t="s">
        <v>68</v>
      </c>
      <c r="AQ292" s="59" t="s">
        <v>68</v>
      </c>
      <c r="AR292" s="59" t="s">
        <v>68</v>
      </c>
      <c r="AS292" s="59" t="s">
        <v>68</v>
      </c>
      <c r="AT292" s="59" t="s">
        <v>68</v>
      </c>
      <c r="AU292" s="59" t="s">
        <v>68</v>
      </c>
      <c r="AV292" s="59" t="s">
        <v>68</v>
      </c>
      <c r="AW292" s="59" t="s">
        <v>68</v>
      </c>
      <c r="AX292" s="59" t="s">
        <v>68</v>
      </c>
      <c r="AY292" s="59" t="s">
        <v>68</v>
      </c>
      <c r="AZ292" s="59" t="s">
        <v>68</v>
      </c>
      <c r="BA292" s="59" t="s">
        <v>68</v>
      </c>
      <c r="BB292" s="59" t="s">
        <v>68</v>
      </c>
      <c r="BC292" s="59" t="s">
        <v>68</v>
      </c>
      <c r="BD292" s="59" t="s">
        <v>68</v>
      </c>
      <c r="BE292" s="59" t="s">
        <v>68</v>
      </c>
      <c r="BF292" s="59" t="s">
        <v>68</v>
      </c>
      <c r="BG292" s="59" t="s">
        <v>68</v>
      </c>
      <c r="BH292" s="59" t="s">
        <v>68</v>
      </c>
      <c r="BI292" s="59" t="s">
        <v>68</v>
      </c>
      <c r="BJ292" s="59" t="s">
        <v>68</v>
      </c>
      <c r="BK292" s="59" t="s">
        <v>68</v>
      </c>
      <c r="BL292" s="59" t="s">
        <v>68</v>
      </c>
      <c r="BM292" s="59" t="s">
        <v>68</v>
      </c>
      <c r="BN292" s="59" t="s">
        <v>68</v>
      </c>
      <c r="BO292" s="59" t="s">
        <v>68</v>
      </c>
      <c r="BP292" s="59" t="s">
        <v>68</v>
      </c>
      <c r="BQ292" s="59" t="s">
        <v>68</v>
      </c>
      <c r="BR292" s="59" t="s">
        <v>68</v>
      </c>
      <c r="BS292" s="59" t="s">
        <v>68</v>
      </c>
      <c r="BT292" s="59" t="s">
        <v>68</v>
      </c>
      <c r="BU292" s="59" t="s">
        <v>68</v>
      </c>
      <c r="BV292" s="59" t="s">
        <v>68</v>
      </c>
      <c r="BW292" s="59" t="s">
        <v>68</v>
      </c>
      <c r="BX292" s="59" t="s">
        <v>68</v>
      </c>
      <c r="BY292" s="59" t="s">
        <v>68</v>
      </c>
      <c r="BZ292" s="59" t="s">
        <v>68</v>
      </c>
      <c r="CA292" s="59" t="s">
        <v>68</v>
      </c>
      <c r="CB292" s="59" t="s">
        <v>68</v>
      </c>
      <c r="CC292" s="59" t="s">
        <v>68</v>
      </c>
    </row>
    <row r="293" spans="1:81" ht="30" collapsed="1" x14ac:dyDescent="0.25">
      <c r="A293" s="71" t="s">
        <v>378</v>
      </c>
      <c r="B293" s="72" t="s">
        <v>379</v>
      </c>
      <c r="C293" s="59" t="s">
        <v>68</v>
      </c>
      <c r="D293" s="59" t="s">
        <v>68</v>
      </c>
      <c r="E293" s="59" t="s">
        <v>68</v>
      </c>
      <c r="F293" s="59" t="s">
        <v>68</v>
      </c>
      <c r="G293" s="59" t="s">
        <v>68</v>
      </c>
      <c r="H293" s="59" t="s">
        <v>68</v>
      </c>
      <c r="I293" s="59" t="s">
        <v>68</v>
      </c>
      <c r="J293" s="59" t="s">
        <v>68</v>
      </c>
      <c r="K293" s="59" t="s">
        <v>68</v>
      </c>
      <c r="L293" s="59" t="s">
        <v>68</v>
      </c>
      <c r="M293" s="59" t="s">
        <v>68</v>
      </c>
      <c r="N293" s="59" t="s">
        <v>68</v>
      </c>
      <c r="O293" s="59" t="s">
        <v>68</v>
      </c>
      <c r="P293" s="59" t="s">
        <v>68</v>
      </c>
      <c r="Q293" s="59" t="s">
        <v>68</v>
      </c>
      <c r="R293" s="59" t="s">
        <v>68</v>
      </c>
      <c r="S293" s="59" t="s">
        <v>68</v>
      </c>
      <c r="T293" s="59" t="s">
        <v>68</v>
      </c>
      <c r="U293" s="59" t="s">
        <v>68</v>
      </c>
      <c r="V293" s="59" t="s">
        <v>68</v>
      </c>
      <c r="W293" s="59" t="s">
        <v>68</v>
      </c>
      <c r="X293" s="59" t="s">
        <v>68</v>
      </c>
      <c r="Y293" s="59" t="s">
        <v>68</v>
      </c>
      <c r="Z293" s="59" t="s">
        <v>68</v>
      </c>
      <c r="AA293" s="59" t="s">
        <v>68</v>
      </c>
      <c r="AB293" s="59" t="s">
        <v>68</v>
      </c>
      <c r="AC293" s="59" t="s">
        <v>68</v>
      </c>
      <c r="AD293" s="59" t="s">
        <v>68</v>
      </c>
      <c r="AE293" s="59" t="s">
        <v>68</v>
      </c>
      <c r="AF293" s="59" t="s">
        <v>68</v>
      </c>
      <c r="AG293" s="59" t="s">
        <v>68</v>
      </c>
      <c r="AH293" s="59" t="s">
        <v>68</v>
      </c>
      <c r="AI293" s="59" t="s">
        <v>68</v>
      </c>
      <c r="AJ293" s="59" t="s">
        <v>68</v>
      </c>
      <c r="AK293" s="59" t="s">
        <v>68</v>
      </c>
      <c r="AL293" s="59" t="s">
        <v>68</v>
      </c>
      <c r="AM293" s="59" t="s">
        <v>68</v>
      </c>
      <c r="AN293" s="59" t="s">
        <v>68</v>
      </c>
      <c r="AO293" s="59" t="s">
        <v>68</v>
      </c>
      <c r="AP293" s="59" t="s">
        <v>68</v>
      </c>
      <c r="AQ293" s="59" t="s">
        <v>68</v>
      </c>
      <c r="AR293" s="59" t="s">
        <v>68</v>
      </c>
      <c r="AS293" s="59" t="s">
        <v>68</v>
      </c>
      <c r="AT293" s="59" t="s">
        <v>68</v>
      </c>
      <c r="AU293" s="59" t="s">
        <v>68</v>
      </c>
      <c r="AV293" s="59" t="s">
        <v>68</v>
      </c>
      <c r="AW293" s="59" t="s">
        <v>68</v>
      </c>
      <c r="AX293" s="59" t="s">
        <v>68</v>
      </c>
      <c r="AY293" s="59" t="s">
        <v>68</v>
      </c>
      <c r="AZ293" s="59" t="s">
        <v>68</v>
      </c>
      <c r="BA293" s="59" t="s">
        <v>68</v>
      </c>
      <c r="BB293" s="59" t="s">
        <v>68</v>
      </c>
      <c r="BC293" s="59" t="s">
        <v>68</v>
      </c>
      <c r="BD293" s="59" t="s">
        <v>68</v>
      </c>
      <c r="BE293" s="59" t="s">
        <v>68</v>
      </c>
      <c r="BF293" s="59" t="s">
        <v>68</v>
      </c>
      <c r="BG293" s="59" t="s">
        <v>68</v>
      </c>
      <c r="BH293" s="59" t="s">
        <v>68</v>
      </c>
      <c r="BI293" s="59" t="s">
        <v>68</v>
      </c>
      <c r="BJ293" s="59" t="s">
        <v>68</v>
      </c>
      <c r="BK293" s="59" t="s">
        <v>68</v>
      </c>
      <c r="BL293" s="59" t="s">
        <v>68</v>
      </c>
      <c r="BM293" s="59" t="s">
        <v>68</v>
      </c>
      <c r="BN293" s="59" t="s">
        <v>68</v>
      </c>
      <c r="BO293" s="59" t="s">
        <v>68</v>
      </c>
      <c r="BP293" s="59" t="s">
        <v>68</v>
      </c>
      <c r="BQ293" s="59" t="s">
        <v>68</v>
      </c>
      <c r="BR293" s="59" t="s">
        <v>68</v>
      </c>
      <c r="BS293" s="59" t="s">
        <v>68</v>
      </c>
      <c r="BT293" s="59" t="s">
        <v>68</v>
      </c>
      <c r="BU293" s="59" t="s">
        <v>68</v>
      </c>
      <c r="BV293" s="59" t="s">
        <v>68</v>
      </c>
      <c r="BW293" s="59" t="s">
        <v>68</v>
      </c>
      <c r="BX293" s="59" t="s">
        <v>68</v>
      </c>
      <c r="BY293" s="59" t="s">
        <v>68</v>
      </c>
      <c r="BZ293" s="59" t="s">
        <v>68</v>
      </c>
      <c r="CA293" s="59" t="s">
        <v>68</v>
      </c>
      <c r="CB293" s="59" t="s">
        <v>68</v>
      </c>
      <c r="CC293" s="59" t="s">
        <v>68</v>
      </c>
    </row>
    <row r="294" spans="1:81" ht="30" outlineLevel="1" x14ac:dyDescent="0.25">
      <c r="A294" s="71" t="s">
        <v>380</v>
      </c>
      <c r="B294" s="72" t="s">
        <v>381</v>
      </c>
      <c r="C294" s="59" t="s">
        <v>68</v>
      </c>
      <c r="D294" s="59" t="s">
        <v>68</v>
      </c>
      <c r="E294" s="59" t="s">
        <v>68</v>
      </c>
      <c r="F294" s="59" t="s">
        <v>68</v>
      </c>
      <c r="G294" s="59" t="s">
        <v>68</v>
      </c>
      <c r="H294" s="59" t="s">
        <v>68</v>
      </c>
      <c r="I294" s="59" t="s">
        <v>68</v>
      </c>
      <c r="J294" s="59" t="s">
        <v>68</v>
      </c>
      <c r="K294" s="59" t="s">
        <v>68</v>
      </c>
      <c r="L294" s="59" t="s">
        <v>68</v>
      </c>
      <c r="M294" s="59" t="s">
        <v>68</v>
      </c>
      <c r="N294" s="59" t="s">
        <v>68</v>
      </c>
      <c r="O294" s="59" t="s">
        <v>68</v>
      </c>
      <c r="P294" s="59" t="s">
        <v>68</v>
      </c>
      <c r="Q294" s="59" t="s">
        <v>68</v>
      </c>
      <c r="R294" s="59" t="s">
        <v>68</v>
      </c>
      <c r="S294" s="59" t="s">
        <v>68</v>
      </c>
      <c r="T294" s="59" t="s">
        <v>68</v>
      </c>
      <c r="U294" s="59" t="s">
        <v>68</v>
      </c>
      <c r="V294" s="59" t="s">
        <v>68</v>
      </c>
      <c r="W294" s="59" t="s">
        <v>68</v>
      </c>
      <c r="X294" s="59" t="s">
        <v>68</v>
      </c>
      <c r="Y294" s="59" t="s">
        <v>68</v>
      </c>
      <c r="Z294" s="59" t="s">
        <v>68</v>
      </c>
      <c r="AA294" s="59" t="s">
        <v>68</v>
      </c>
      <c r="AB294" s="59" t="s">
        <v>68</v>
      </c>
      <c r="AC294" s="59" t="s">
        <v>68</v>
      </c>
      <c r="AD294" s="59" t="s">
        <v>68</v>
      </c>
      <c r="AE294" s="59" t="s">
        <v>68</v>
      </c>
      <c r="AF294" s="59" t="s">
        <v>68</v>
      </c>
      <c r="AG294" s="59" t="s">
        <v>68</v>
      </c>
      <c r="AH294" s="59" t="s">
        <v>68</v>
      </c>
      <c r="AI294" s="59" t="s">
        <v>68</v>
      </c>
      <c r="AJ294" s="59" t="s">
        <v>68</v>
      </c>
      <c r="AK294" s="59" t="s">
        <v>68</v>
      </c>
      <c r="AL294" s="59" t="s">
        <v>68</v>
      </c>
      <c r="AM294" s="59" t="s">
        <v>68</v>
      </c>
      <c r="AN294" s="59" t="s">
        <v>68</v>
      </c>
      <c r="AO294" s="59" t="s">
        <v>68</v>
      </c>
      <c r="AP294" s="59" t="s">
        <v>68</v>
      </c>
      <c r="AQ294" s="59" t="s">
        <v>68</v>
      </c>
      <c r="AR294" s="59" t="s">
        <v>68</v>
      </c>
      <c r="AS294" s="59" t="s">
        <v>68</v>
      </c>
      <c r="AT294" s="59" t="s">
        <v>68</v>
      </c>
      <c r="AU294" s="59" t="s">
        <v>68</v>
      </c>
      <c r="AV294" s="59" t="s">
        <v>68</v>
      </c>
      <c r="AW294" s="59" t="s">
        <v>68</v>
      </c>
      <c r="AX294" s="59" t="s">
        <v>68</v>
      </c>
      <c r="AY294" s="59" t="s">
        <v>68</v>
      </c>
      <c r="AZ294" s="59" t="s">
        <v>68</v>
      </c>
      <c r="BA294" s="59" t="s">
        <v>68</v>
      </c>
      <c r="BB294" s="59" t="s">
        <v>68</v>
      </c>
      <c r="BC294" s="59" t="s">
        <v>68</v>
      </c>
      <c r="BD294" s="59" t="s">
        <v>68</v>
      </c>
      <c r="BE294" s="59" t="s">
        <v>68</v>
      </c>
      <c r="BF294" s="59" t="s">
        <v>68</v>
      </c>
      <c r="BG294" s="59" t="s">
        <v>68</v>
      </c>
      <c r="BH294" s="59" t="s">
        <v>68</v>
      </c>
      <c r="BI294" s="59" t="s">
        <v>68</v>
      </c>
      <c r="BJ294" s="59" t="s">
        <v>68</v>
      </c>
      <c r="BK294" s="59" t="s">
        <v>68</v>
      </c>
      <c r="BL294" s="59" t="s">
        <v>68</v>
      </c>
      <c r="BM294" s="59" t="s">
        <v>68</v>
      </c>
      <c r="BN294" s="59" t="s">
        <v>68</v>
      </c>
      <c r="BO294" s="59" t="s">
        <v>68</v>
      </c>
      <c r="BP294" s="59" t="s">
        <v>68</v>
      </c>
      <c r="BQ294" s="59" t="s">
        <v>68</v>
      </c>
      <c r="BR294" s="59" t="s">
        <v>68</v>
      </c>
      <c r="BS294" s="59" t="s">
        <v>68</v>
      </c>
      <c r="BT294" s="59" t="s">
        <v>68</v>
      </c>
      <c r="BU294" s="59" t="s">
        <v>68</v>
      </c>
      <c r="BV294" s="59" t="s">
        <v>68</v>
      </c>
      <c r="BW294" s="59" t="s">
        <v>68</v>
      </c>
      <c r="BX294" s="59" t="s">
        <v>68</v>
      </c>
      <c r="BY294" s="59" t="s">
        <v>68</v>
      </c>
      <c r="BZ294" s="59" t="s">
        <v>68</v>
      </c>
      <c r="CA294" s="59" t="s">
        <v>68</v>
      </c>
      <c r="CB294" s="59" t="s">
        <v>68</v>
      </c>
      <c r="CC294" s="59" t="s">
        <v>68</v>
      </c>
    </row>
    <row r="295" spans="1:81" ht="30" outlineLevel="1" x14ac:dyDescent="0.25">
      <c r="A295" s="71" t="s">
        <v>382</v>
      </c>
      <c r="B295" s="72" t="s">
        <v>383</v>
      </c>
      <c r="C295" s="59" t="s">
        <v>68</v>
      </c>
      <c r="D295" s="59" t="s">
        <v>68</v>
      </c>
      <c r="E295" s="59" t="s">
        <v>68</v>
      </c>
      <c r="F295" s="59" t="s">
        <v>68</v>
      </c>
      <c r="G295" s="59" t="s">
        <v>68</v>
      </c>
      <c r="H295" s="59" t="s">
        <v>68</v>
      </c>
      <c r="I295" s="59" t="s">
        <v>68</v>
      </c>
      <c r="J295" s="59" t="s">
        <v>68</v>
      </c>
      <c r="K295" s="59" t="s">
        <v>68</v>
      </c>
      <c r="L295" s="59" t="s">
        <v>68</v>
      </c>
      <c r="M295" s="59" t="s">
        <v>68</v>
      </c>
      <c r="N295" s="59" t="s">
        <v>68</v>
      </c>
      <c r="O295" s="59" t="s">
        <v>68</v>
      </c>
      <c r="P295" s="59" t="s">
        <v>68</v>
      </c>
      <c r="Q295" s="59" t="s">
        <v>68</v>
      </c>
      <c r="R295" s="59" t="s">
        <v>68</v>
      </c>
      <c r="S295" s="59" t="s">
        <v>68</v>
      </c>
      <c r="T295" s="59" t="s">
        <v>68</v>
      </c>
      <c r="U295" s="59" t="s">
        <v>68</v>
      </c>
      <c r="V295" s="59" t="s">
        <v>68</v>
      </c>
      <c r="W295" s="59" t="s">
        <v>68</v>
      </c>
      <c r="X295" s="59" t="s">
        <v>68</v>
      </c>
      <c r="Y295" s="59" t="s">
        <v>68</v>
      </c>
      <c r="Z295" s="59" t="s">
        <v>68</v>
      </c>
      <c r="AA295" s="59" t="s">
        <v>68</v>
      </c>
      <c r="AB295" s="59" t="s">
        <v>68</v>
      </c>
      <c r="AC295" s="59" t="s">
        <v>68</v>
      </c>
      <c r="AD295" s="59" t="s">
        <v>68</v>
      </c>
      <c r="AE295" s="59" t="s">
        <v>68</v>
      </c>
      <c r="AF295" s="59" t="s">
        <v>68</v>
      </c>
      <c r="AG295" s="59" t="s">
        <v>68</v>
      </c>
      <c r="AH295" s="59" t="s">
        <v>68</v>
      </c>
      <c r="AI295" s="59" t="s">
        <v>68</v>
      </c>
      <c r="AJ295" s="59" t="s">
        <v>68</v>
      </c>
      <c r="AK295" s="59" t="s">
        <v>68</v>
      </c>
      <c r="AL295" s="59" t="s">
        <v>68</v>
      </c>
      <c r="AM295" s="59" t="s">
        <v>68</v>
      </c>
      <c r="AN295" s="59" t="s">
        <v>68</v>
      </c>
      <c r="AO295" s="59" t="s">
        <v>68</v>
      </c>
      <c r="AP295" s="59" t="s">
        <v>68</v>
      </c>
      <c r="AQ295" s="59" t="s">
        <v>68</v>
      </c>
      <c r="AR295" s="59" t="s">
        <v>68</v>
      </c>
      <c r="AS295" s="59" t="s">
        <v>68</v>
      </c>
      <c r="AT295" s="59" t="s">
        <v>68</v>
      </c>
      <c r="AU295" s="59" t="s">
        <v>68</v>
      </c>
      <c r="AV295" s="59" t="s">
        <v>68</v>
      </c>
      <c r="AW295" s="59" t="s">
        <v>68</v>
      </c>
      <c r="AX295" s="59" t="s">
        <v>68</v>
      </c>
      <c r="AY295" s="59" t="s">
        <v>68</v>
      </c>
      <c r="AZ295" s="59" t="s">
        <v>68</v>
      </c>
      <c r="BA295" s="59" t="s">
        <v>68</v>
      </c>
      <c r="BB295" s="59" t="s">
        <v>68</v>
      </c>
      <c r="BC295" s="59" t="s">
        <v>68</v>
      </c>
      <c r="BD295" s="59" t="s">
        <v>68</v>
      </c>
      <c r="BE295" s="59" t="s">
        <v>68</v>
      </c>
      <c r="BF295" s="59" t="s">
        <v>68</v>
      </c>
      <c r="BG295" s="59" t="s">
        <v>68</v>
      </c>
      <c r="BH295" s="59" t="s">
        <v>68</v>
      </c>
      <c r="BI295" s="59" t="s">
        <v>68</v>
      </c>
      <c r="BJ295" s="59" t="s">
        <v>68</v>
      </c>
      <c r="BK295" s="59" t="s">
        <v>68</v>
      </c>
      <c r="BL295" s="59" t="s">
        <v>68</v>
      </c>
      <c r="BM295" s="59" t="s">
        <v>68</v>
      </c>
      <c r="BN295" s="59" t="s">
        <v>68</v>
      </c>
      <c r="BO295" s="59" t="s">
        <v>68</v>
      </c>
      <c r="BP295" s="59" t="s">
        <v>68</v>
      </c>
      <c r="BQ295" s="59" t="s">
        <v>68</v>
      </c>
      <c r="BR295" s="59" t="s">
        <v>68</v>
      </c>
      <c r="BS295" s="59" t="s">
        <v>68</v>
      </c>
      <c r="BT295" s="59" t="s">
        <v>68</v>
      </c>
      <c r="BU295" s="59" t="s">
        <v>68</v>
      </c>
      <c r="BV295" s="59" t="s">
        <v>68</v>
      </c>
      <c r="BW295" s="59" t="s">
        <v>68</v>
      </c>
      <c r="BX295" s="59" t="s">
        <v>68</v>
      </c>
      <c r="BY295" s="59" t="s">
        <v>68</v>
      </c>
      <c r="BZ295" s="59" t="s">
        <v>68</v>
      </c>
      <c r="CA295" s="59" t="s">
        <v>68</v>
      </c>
      <c r="CB295" s="59" t="s">
        <v>68</v>
      </c>
      <c r="CC295" s="59" t="s">
        <v>68</v>
      </c>
    </row>
    <row r="296" spans="1:81" ht="75" outlineLevel="1" x14ac:dyDescent="0.25">
      <c r="A296" s="79" t="s">
        <v>384</v>
      </c>
      <c r="B296" s="80" t="str">
        <f>'[1]Ф4 '!B296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96" s="81" t="str">
        <f>'[1]Ф4 '!C296</f>
        <v>Р_ДЭСК_056</v>
      </c>
      <c r="D296" s="82">
        <v>0</v>
      </c>
      <c r="E296" s="82">
        <v>0</v>
      </c>
      <c r="F296" s="82">
        <v>0</v>
      </c>
      <c r="G296" s="82">
        <v>0</v>
      </c>
      <c r="H296" s="82">
        <v>0</v>
      </c>
      <c r="I296" s="82">
        <v>0</v>
      </c>
      <c r="J296" s="82">
        <v>0</v>
      </c>
      <c r="K296" s="82">
        <v>0</v>
      </c>
      <c r="L296" s="82">
        <v>0</v>
      </c>
      <c r="M296" s="82">
        <v>0</v>
      </c>
      <c r="N296" s="82">
        <v>0</v>
      </c>
      <c r="O296" s="82">
        <v>0</v>
      </c>
      <c r="P296" s="82">
        <v>0</v>
      </c>
      <c r="Q296" s="82">
        <v>0</v>
      </c>
      <c r="R296" s="82" t="s">
        <v>68</v>
      </c>
      <c r="S296" s="82">
        <f>'[1]Ф4 '!X296</f>
        <v>0</v>
      </c>
      <c r="T296" s="82">
        <f>'[1]Ф4 '!Y296</f>
        <v>0</v>
      </c>
      <c r="U296" s="82">
        <f>'[1]Ф4 '!Z296</f>
        <v>0</v>
      </c>
      <c r="V296" s="82">
        <f>'[1]Ф4 '!AA296</f>
        <v>0</v>
      </c>
      <c r="W296" s="82">
        <v>0</v>
      </c>
      <c r="X296" s="82">
        <v>0</v>
      </c>
      <c r="Y296" s="82" t="s">
        <v>68</v>
      </c>
      <c r="Z296" s="82">
        <f>'[1]Ф4 '!AG296</f>
        <v>0</v>
      </c>
      <c r="AA296" s="82">
        <f>'[1]Ф4 '!AH296</f>
        <v>0</v>
      </c>
      <c r="AB296" s="82">
        <f>'[1]Ф4 '!AI296</f>
        <v>0</v>
      </c>
      <c r="AC296" s="84">
        <v>0</v>
      </c>
      <c r="AD296" s="83">
        <v>3</v>
      </c>
      <c r="AE296" s="82">
        <v>0</v>
      </c>
      <c r="AF296" s="82" t="s">
        <v>121</v>
      </c>
      <c r="AG296" s="82">
        <f>'[1]Ф4 '!AN296</f>
        <v>0</v>
      </c>
      <c r="AH296" s="82">
        <f>'[1]Ф4 '!AO296</f>
        <v>0</v>
      </c>
      <c r="AI296" s="82">
        <f>'[1]Ф4 '!AP296</f>
        <v>0</v>
      </c>
      <c r="AJ296" s="82">
        <f>'[1]Ф4 '!AQ296</f>
        <v>0</v>
      </c>
      <c r="AK296" s="83">
        <v>3</v>
      </c>
      <c r="AL296" s="82">
        <v>0</v>
      </c>
      <c r="AM296" s="82">
        <f>'[1]Ф4 '!AU296</f>
        <v>0</v>
      </c>
      <c r="AN296" s="82">
        <f>'[1]Ф4 '!AV296</f>
        <v>0</v>
      </c>
      <c r="AO296" s="82">
        <f>'[1]Ф4 '!AW296</f>
        <v>0</v>
      </c>
      <c r="AP296" s="82">
        <f>'[1]Ф4 '!AX296</f>
        <v>0</v>
      </c>
      <c r="AQ296" s="82">
        <f>'[1]Ф4 '!AY296</f>
        <v>0</v>
      </c>
      <c r="AR296" s="82">
        <f>'[1]Ф4 '!AZ296</f>
        <v>0</v>
      </c>
      <c r="AS296" s="82">
        <f>'[1]Ф4 '!BA296</f>
        <v>0</v>
      </c>
      <c r="AT296" s="82">
        <f>'[1]Ф4 '!BB296</f>
        <v>0</v>
      </c>
      <c r="AU296" s="82">
        <f>'[1]Ф4 '!BD296</f>
        <v>0</v>
      </c>
      <c r="AV296" s="82">
        <f>'[1]Ф4 '!BE296</f>
        <v>0</v>
      </c>
      <c r="AW296" s="82">
        <f>'[1]Ф4 '!BF296</f>
        <v>0</v>
      </c>
      <c r="AX296" s="82">
        <f>'[1]Ф4 '!BG296</f>
        <v>0</v>
      </c>
      <c r="AY296" s="82">
        <f>'[1]Ф4 '!BG296</f>
        <v>0</v>
      </c>
      <c r="AZ296" s="82">
        <f>'[1]Ф4 '!BI296</f>
        <v>0</v>
      </c>
      <c r="BA296" s="82">
        <f>'[1]Ф4 '!BI296</f>
        <v>0</v>
      </c>
      <c r="BB296" s="82">
        <f>'[1]Ф4 '!BJ296</f>
        <v>0</v>
      </c>
      <c r="BC296" s="82">
        <f>'[1]Ф4 '!BK296</f>
        <v>0</v>
      </c>
      <c r="BD296" s="82">
        <f>'[1]Ф4 '!BL296</f>
        <v>0</v>
      </c>
      <c r="BE296" s="82">
        <f>'[1]Ф4 '!BM296</f>
        <v>0</v>
      </c>
      <c r="BF296" s="82">
        <f>'[1]Ф4 '!BN296</f>
        <v>0</v>
      </c>
      <c r="BG296" s="82">
        <f>'[1]Ф4 '!BO296</f>
        <v>0</v>
      </c>
      <c r="BH296" s="82">
        <f>'[1]Ф4 '!BP296</f>
        <v>0</v>
      </c>
      <c r="BI296" s="82">
        <f>'[1]Ф4 '!BR296</f>
        <v>0</v>
      </c>
      <c r="BJ296" s="82">
        <f>'[1]Ф4 '!BS296</f>
        <v>0</v>
      </c>
      <c r="BK296" s="82">
        <f>'[1]Ф4 '!BT296</f>
        <v>0</v>
      </c>
      <c r="BL296" s="82">
        <f>'[1]Ф4 '!BU296</f>
        <v>0</v>
      </c>
      <c r="BM296" s="82">
        <f>'[1]Ф4 '!BU296</f>
        <v>0</v>
      </c>
      <c r="BN296" s="82">
        <f>'[1]Ф4 '!BW296</f>
        <v>0</v>
      </c>
      <c r="BO296" s="82">
        <f>'[1]Ф4 '!BW296</f>
        <v>0</v>
      </c>
      <c r="BP296" s="82">
        <f>'[1]Ф4 '!BX296</f>
        <v>0</v>
      </c>
      <c r="BQ296" s="82">
        <f>'[1]Ф4 '!BY296</f>
        <v>0</v>
      </c>
      <c r="BR296" s="82">
        <f>'[1]Ф4 '!BZ296</f>
        <v>0</v>
      </c>
      <c r="BS296" s="82">
        <f>'[1]Ф4 '!CA296</f>
        <v>0</v>
      </c>
      <c r="BT296" s="82">
        <f>'[1]Ф4 '!CB296</f>
        <v>0</v>
      </c>
      <c r="BU296" s="82">
        <f>'[1]Ф4 '!CC296</f>
        <v>0</v>
      </c>
      <c r="BV296" s="82">
        <f>'[1]Ф4 '!CD296</f>
        <v>0</v>
      </c>
      <c r="BW296" s="82">
        <f>'[1]Ф4 '!CF296</f>
        <v>0</v>
      </c>
      <c r="BX296" s="82">
        <f>'[1]Ф4 '!CG296</f>
        <v>0</v>
      </c>
      <c r="BY296" s="82">
        <f>'[1]Ф4 '!CH296</f>
        <v>0</v>
      </c>
      <c r="BZ296" s="82">
        <f>'[1]Ф4 '!CI296</f>
        <v>0</v>
      </c>
      <c r="CA296" s="82">
        <f>'[1]Ф4 '!CI296</f>
        <v>0</v>
      </c>
      <c r="CB296" s="82">
        <f>'[1]Ф4 '!CK296</f>
        <v>0</v>
      </c>
      <c r="CC296" s="82" t="s">
        <v>126</v>
      </c>
    </row>
    <row r="297" spans="1:81" ht="45" x14ac:dyDescent="0.25">
      <c r="A297" s="71" t="s">
        <v>385</v>
      </c>
      <c r="B297" s="72" t="s">
        <v>386</v>
      </c>
      <c r="C297" s="59" t="s">
        <v>68</v>
      </c>
      <c r="D297" s="59" t="s">
        <v>68</v>
      </c>
      <c r="E297" s="59" t="s">
        <v>68</v>
      </c>
      <c r="F297" s="59" t="s">
        <v>68</v>
      </c>
      <c r="G297" s="59" t="s">
        <v>68</v>
      </c>
      <c r="H297" s="59" t="s">
        <v>68</v>
      </c>
      <c r="I297" s="59" t="s">
        <v>68</v>
      </c>
      <c r="J297" s="59" t="s">
        <v>68</v>
      </c>
      <c r="K297" s="59" t="s">
        <v>68</v>
      </c>
      <c r="L297" s="59" t="s">
        <v>68</v>
      </c>
      <c r="M297" s="59" t="s">
        <v>68</v>
      </c>
      <c r="N297" s="59" t="s">
        <v>68</v>
      </c>
      <c r="O297" s="59" t="s">
        <v>68</v>
      </c>
      <c r="P297" s="59" t="s">
        <v>68</v>
      </c>
      <c r="Q297" s="59" t="s">
        <v>68</v>
      </c>
      <c r="R297" s="59" t="s">
        <v>68</v>
      </c>
      <c r="S297" s="59" t="s">
        <v>68</v>
      </c>
      <c r="T297" s="59" t="s">
        <v>68</v>
      </c>
      <c r="U297" s="59" t="s">
        <v>68</v>
      </c>
      <c r="V297" s="59" t="s">
        <v>68</v>
      </c>
      <c r="W297" s="59" t="s">
        <v>68</v>
      </c>
      <c r="X297" s="59" t="s">
        <v>68</v>
      </c>
      <c r="Y297" s="59" t="s">
        <v>68</v>
      </c>
      <c r="Z297" s="59" t="s">
        <v>68</v>
      </c>
      <c r="AA297" s="59" t="s">
        <v>68</v>
      </c>
      <c r="AB297" s="59" t="s">
        <v>68</v>
      </c>
      <c r="AC297" s="59" t="s">
        <v>68</v>
      </c>
      <c r="AD297" s="59" t="s">
        <v>68</v>
      </c>
      <c r="AE297" s="59" t="s">
        <v>68</v>
      </c>
      <c r="AF297" s="59" t="s">
        <v>68</v>
      </c>
      <c r="AG297" s="59" t="s">
        <v>68</v>
      </c>
      <c r="AH297" s="59" t="s">
        <v>68</v>
      </c>
      <c r="AI297" s="59" t="s">
        <v>68</v>
      </c>
      <c r="AJ297" s="59" t="s">
        <v>68</v>
      </c>
      <c r="AK297" s="59" t="s">
        <v>68</v>
      </c>
      <c r="AL297" s="59" t="s">
        <v>68</v>
      </c>
      <c r="AM297" s="59" t="s">
        <v>68</v>
      </c>
      <c r="AN297" s="59" t="s">
        <v>68</v>
      </c>
      <c r="AO297" s="59" t="s">
        <v>68</v>
      </c>
      <c r="AP297" s="59" t="s">
        <v>68</v>
      </c>
      <c r="AQ297" s="59" t="s">
        <v>68</v>
      </c>
      <c r="AR297" s="59" t="s">
        <v>68</v>
      </c>
      <c r="AS297" s="59" t="s">
        <v>68</v>
      </c>
      <c r="AT297" s="59" t="s">
        <v>68</v>
      </c>
      <c r="AU297" s="59" t="s">
        <v>68</v>
      </c>
      <c r="AV297" s="59" t="s">
        <v>68</v>
      </c>
      <c r="AW297" s="59" t="s">
        <v>68</v>
      </c>
      <c r="AX297" s="59" t="s">
        <v>68</v>
      </c>
      <c r="AY297" s="59" t="s">
        <v>68</v>
      </c>
      <c r="AZ297" s="59" t="s">
        <v>68</v>
      </c>
      <c r="BA297" s="59" t="s">
        <v>68</v>
      </c>
      <c r="BB297" s="59" t="s">
        <v>68</v>
      </c>
      <c r="BC297" s="59" t="s">
        <v>68</v>
      </c>
      <c r="BD297" s="59" t="s">
        <v>68</v>
      </c>
      <c r="BE297" s="59" t="s">
        <v>68</v>
      </c>
      <c r="BF297" s="59" t="s">
        <v>68</v>
      </c>
      <c r="BG297" s="59" t="s">
        <v>68</v>
      </c>
      <c r="BH297" s="59" t="s">
        <v>68</v>
      </c>
      <c r="BI297" s="59" t="s">
        <v>68</v>
      </c>
      <c r="BJ297" s="59" t="s">
        <v>68</v>
      </c>
      <c r="BK297" s="59" t="s">
        <v>68</v>
      </c>
      <c r="BL297" s="59" t="s">
        <v>68</v>
      </c>
      <c r="BM297" s="59" t="s">
        <v>68</v>
      </c>
      <c r="BN297" s="59" t="s">
        <v>68</v>
      </c>
      <c r="BO297" s="59" t="s">
        <v>68</v>
      </c>
      <c r="BP297" s="59" t="s">
        <v>68</v>
      </c>
      <c r="BQ297" s="59" t="s">
        <v>68</v>
      </c>
      <c r="BR297" s="59" t="s">
        <v>68</v>
      </c>
      <c r="BS297" s="59" t="s">
        <v>68</v>
      </c>
      <c r="BT297" s="59" t="s">
        <v>68</v>
      </c>
      <c r="BU297" s="59" t="s">
        <v>68</v>
      </c>
      <c r="BV297" s="59" t="s">
        <v>68</v>
      </c>
      <c r="BW297" s="59" t="s">
        <v>68</v>
      </c>
      <c r="BX297" s="59" t="s">
        <v>68</v>
      </c>
      <c r="BY297" s="59" t="s">
        <v>68</v>
      </c>
      <c r="BZ297" s="59" t="s">
        <v>68</v>
      </c>
      <c r="CA297" s="59" t="s">
        <v>68</v>
      </c>
      <c r="CB297" s="59" t="s">
        <v>68</v>
      </c>
      <c r="CC297" s="59" t="s">
        <v>68</v>
      </c>
    </row>
    <row r="298" spans="1:81" ht="45" outlineLevel="1" x14ac:dyDescent="0.25">
      <c r="A298" s="71" t="s">
        <v>387</v>
      </c>
      <c r="B298" s="72" t="s">
        <v>388</v>
      </c>
      <c r="C298" s="59" t="s">
        <v>68</v>
      </c>
      <c r="D298" s="59" t="s">
        <v>68</v>
      </c>
      <c r="E298" s="59" t="s">
        <v>68</v>
      </c>
      <c r="F298" s="59" t="s">
        <v>68</v>
      </c>
      <c r="G298" s="59" t="s">
        <v>68</v>
      </c>
      <c r="H298" s="59" t="s">
        <v>68</v>
      </c>
      <c r="I298" s="59" t="s">
        <v>68</v>
      </c>
      <c r="J298" s="59" t="s">
        <v>68</v>
      </c>
      <c r="K298" s="59" t="s">
        <v>68</v>
      </c>
      <c r="L298" s="59" t="s">
        <v>68</v>
      </c>
      <c r="M298" s="59" t="s">
        <v>68</v>
      </c>
      <c r="N298" s="59" t="s">
        <v>68</v>
      </c>
      <c r="O298" s="59" t="s">
        <v>68</v>
      </c>
      <c r="P298" s="59" t="s">
        <v>68</v>
      </c>
      <c r="Q298" s="59" t="s">
        <v>68</v>
      </c>
      <c r="R298" s="59" t="s">
        <v>68</v>
      </c>
      <c r="S298" s="59" t="s">
        <v>68</v>
      </c>
      <c r="T298" s="59" t="s">
        <v>68</v>
      </c>
      <c r="U298" s="59" t="s">
        <v>68</v>
      </c>
      <c r="V298" s="59" t="s">
        <v>68</v>
      </c>
      <c r="W298" s="59" t="s">
        <v>68</v>
      </c>
      <c r="X298" s="59" t="s">
        <v>68</v>
      </c>
      <c r="Y298" s="59" t="s">
        <v>68</v>
      </c>
      <c r="Z298" s="59" t="s">
        <v>68</v>
      </c>
      <c r="AA298" s="59" t="s">
        <v>68</v>
      </c>
      <c r="AB298" s="59" t="s">
        <v>68</v>
      </c>
      <c r="AC298" s="59" t="s">
        <v>68</v>
      </c>
      <c r="AD298" s="59" t="s">
        <v>68</v>
      </c>
      <c r="AE298" s="59" t="s">
        <v>68</v>
      </c>
      <c r="AF298" s="59" t="s">
        <v>68</v>
      </c>
      <c r="AG298" s="59" t="s">
        <v>68</v>
      </c>
      <c r="AH298" s="59" t="s">
        <v>68</v>
      </c>
      <c r="AI298" s="59" t="s">
        <v>68</v>
      </c>
      <c r="AJ298" s="59" t="s">
        <v>68</v>
      </c>
      <c r="AK298" s="59" t="s">
        <v>68</v>
      </c>
      <c r="AL298" s="59" t="s">
        <v>68</v>
      </c>
      <c r="AM298" s="59" t="s">
        <v>68</v>
      </c>
      <c r="AN298" s="59" t="s">
        <v>68</v>
      </c>
      <c r="AO298" s="59" t="s">
        <v>68</v>
      </c>
      <c r="AP298" s="59" t="s">
        <v>68</v>
      </c>
      <c r="AQ298" s="59" t="s">
        <v>68</v>
      </c>
      <c r="AR298" s="59" t="s">
        <v>68</v>
      </c>
      <c r="AS298" s="59" t="s">
        <v>68</v>
      </c>
      <c r="AT298" s="59" t="s">
        <v>68</v>
      </c>
      <c r="AU298" s="59" t="s">
        <v>68</v>
      </c>
      <c r="AV298" s="59" t="s">
        <v>68</v>
      </c>
      <c r="AW298" s="59" t="s">
        <v>68</v>
      </c>
      <c r="AX298" s="59" t="s">
        <v>68</v>
      </c>
      <c r="AY298" s="59" t="s">
        <v>68</v>
      </c>
      <c r="AZ298" s="59" t="s">
        <v>68</v>
      </c>
      <c r="BA298" s="59" t="s">
        <v>68</v>
      </c>
      <c r="BB298" s="59" t="s">
        <v>68</v>
      </c>
      <c r="BC298" s="59" t="s">
        <v>68</v>
      </c>
      <c r="BD298" s="59" t="s">
        <v>68</v>
      </c>
      <c r="BE298" s="59" t="s">
        <v>68</v>
      </c>
      <c r="BF298" s="59" t="s">
        <v>68</v>
      </c>
      <c r="BG298" s="59" t="s">
        <v>68</v>
      </c>
      <c r="BH298" s="59" t="s">
        <v>68</v>
      </c>
      <c r="BI298" s="59" t="s">
        <v>68</v>
      </c>
      <c r="BJ298" s="59" t="s">
        <v>68</v>
      </c>
      <c r="BK298" s="59" t="s">
        <v>68</v>
      </c>
      <c r="BL298" s="59" t="s">
        <v>68</v>
      </c>
      <c r="BM298" s="59" t="s">
        <v>68</v>
      </c>
      <c r="BN298" s="59" t="s">
        <v>68</v>
      </c>
      <c r="BO298" s="59" t="s">
        <v>68</v>
      </c>
      <c r="BP298" s="59" t="s">
        <v>68</v>
      </c>
      <c r="BQ298" s="59" t="s">
        <v>68</v>
      </c>
      <c r="BR298" s="59" t="s">
        <v>68</v>
      </c>
      <c r="BS298" s="59" t="s">
        <v>68</v>
      </c>
      <c r="BT298" s="59" t="s">
        <v>68</v>
      </c>
      <c r="BU298" s="59" t="s">
        <v>68</v>
      </c>
      <c r="BV298" s="59" t="s">
        <v>68</v>
      </c>
      <c r="BW298" s="59" t="s">
        <v>68</v>
      </c>
      <c r="BX298" s="59" t="s">
        <v>68</v>
      </c>
      <c r="BY298" s="59" t="s">
        <v>68</v>
      </c>
      <c r="BZ298" s="59" t="s">
        <v>68</v>
      </c>
      <c r="CA298" s="59" t="s">
        <v>68</v>
      </c>
      <c r="CB298" s="59" t="s">
        <v>68</v>
      </c>
      <c r="CC298" s="59" t="s">
        <v>68</v>
      </c>
    </row>
    <row r="299" spans="1:81" ht="30" outlineLevel="1" x14ac:dyDescent="0.25">
      <c r="A299" s="71" t="s">
        <v>389</v>
      </c>
      <c r="B299" s="72" t="s">
        <v>390</v>
      </c>
      <c r="C299" s="59" t="s">
        <v>68</v>
      </c>
      <c r="D299" s="59" t="s">
        <v>68</v>
      </c>
      <c r="E299" s="59" t="s">
        <v>68</v>
      </c>
      <c r="F299" s="59" t="s">
        <v>68</v>
      </c>
      <c r="G299" s="59" t="s">
        <v>68</v>
      </c>
      <c r="H299" s="59" t="s">
        <v>68</v>
      </c>
      <c r="I299" s="59" t="s">
        <v>68</v>
      </c>
      <c r="J299" s="59" t="s">
        <v>68</v>
      </c>
      <c r="K299" s="59" t="s">
        <v>68</v>
      </c>
      <c r="L299" s="59" t="s">
        <v>68</v>
      </c>
      <c r="M299" s="59" t="s">
        <v>68</v>
      </c>
      <c r="N299" s="59" t="s">
        <v>68</v>
      </c>
      <c r="O299" s="59" t="s">
        <v>68</v>
      </c>
      <c r="P299" s="59" t="s">
        <v>68</v>
      </c>
      <c r="Q299" s="59" t="s">
        <v>68</v>
      </c>
      <c r="R299" s="59" t="s">
        <v>68</v>
      </c>
      <c r="S299" s="59" t="s">
        <v>68</v>
      </c>
      <c r="T299" s="59" t="s">
        <v>68</v>
      </c>
      <c r="U299" s="59" t="s">
        <v>68</v>
      </c>
      <c r="V299" s="59" t="s">
        <v>68</v>
      </c>
      <c r="W299" s="59" t="s">
        <v>68</v>
      </c>
      <c r="X299" s="59" t="s">
        <v>68</v>
      </c>
      <c r="Y299" s="59" t="s">
        <v>68</v>
      </c>
      <c r="Z299" s="59" t="s">
        <v>68</v>
      </c>
      <c r="AA299" s="59" t="s">
        <v>68</v>
      </c>
      <c r="AB299" s="59" t="s">
        <v>68</v>
      </c>
      <c r="AC299" s="59" t="s">
        <v>68</v>
      </c>
      <c r="AD299" s="59" t="s">
        <v>68</v>
      </c>
      <c r="AE299" s="59" t="s">
        <v>68</v>
      </c>
      <c r="AF299" s="59" t="s">
        <v>68</v>
      </c>
      <c r="AG299" s="59" t="s">
        <v>68</v>
      </c>
      <c r="AH299" s="59" t="s">
        <v>68</v>
      </c>
      <c r="AI299" s="59" t="s">
        <v>68</v>
      </c>
      <c r="AJ299" s="59" t="s">
        <v>68</v>
      </c>
      <c r="AK299" s="59" t="s">
        <v>68</v>
      </c>
      <c r="AL299" s="59" t="s">
        <v>68</v>
      </c>
      <c r="AM299" s="59" t="s">
        <v>68</v>
      </c>
      <c r="AN299" s="59" t="s">
        <v>68</v>
      </c>
      <c r="AO299" s="59" t="s">
        <v>68</v>
      </c>
      <c r="AP299" s="59" t="s">
        <v>68</v>
      </c>
      <c r="AQ299" s="59" t="s">
        <v>68</v>
      </c>
      <c r="AR299" s="59" t="s">
        <v>68</v>
      </c>
      <c r="AS299" s="59" t="s">
        <v>68</v>
      </c>
      <c r="AT299" s="59" t="s">
        <v>68</v>
      </c>
      <c r="AU299" s="59" t="s">
        <v>68</v>
      </c>
      <c r="AV299" s="59" t="s">
        <v>68</v>
      </c>
      <c r="AW299" s="59" t="s">
        <v>68</v>
      </c>
      <c r="AX299" s="59" t="s">
        <v>68</v>
      </c>
      <c r="AY299" s="59" t="s">
        <v>68</v>
      </c>
      <c r="AZ299" s="59" t="s">
        <v>68</v>
      </c>
      <c r="BA299" s="59" t="s">
        <v>68</v>
      </c>
      <c r="BB299" s="59" t="s">
        <v>68</v>
      </c>
      <c r="BC299" s="59" t="s">
        <v>68</v>
      </c>
      <c r="BD299" s="59" t="s">
        <v>68</v>
      </c>
      <c r="BE299" s="59" t="s">
        <v>68</v>
      </c>
      <c r="BF299" s="59" t="s">
        <v>68</v>
      </c>
      <c r="BG299" s="59" t="s">
        <v>68</v>
      </c>
      <c r="BH299" s="59" t="s">
        <v>68</v>
      </c>
      <c r="BI299" s="59" t="s">
        <v>68</v>
      </c>
      <c r="BJ299" s="59" t="s">
        <v>68</v>
      </c>
      <c r="BK299" s="59" t="s">
        <v>68</v>
      </c>
      <c r="BL299" s="59" t="s">
        <v>68</v>
      </c>
      <c r="BM299" s="59" t="s">
        <v>68</v>
      </c>
      <c r="BN299" s="59" t="s">
        <v>68</v>
      </c>
      <c r="BO299" s="59" t="s">
        <v>68</v>
      </c>
      <c r="BP299" s="59" t="s">
        <v>68</v>
      </c>
      <c r="BQ299" s="59" t="s">
        <v>68</v>
      </c>
      <c r="BR299" s="59" t="s">
        <v>68</v>
      </c>
      <c r="BS299" s="59" t="s">
        <v>68</v>
      </c>
      <c r="BT299" s="59" t="s">
        <v>68</v>
      </c>
      <c r="BU299" s="59" t="s">
        <v>68</v>
      </c>
      <c r="BV299" s="59" t="s">
        <v>68</v>
      </c>
      <c r="BW299" s="59" t="s">
        <v>68</v>
      </c>
      <c r="BX299" s="59" t="s">
        <v>68</v>
      </c>
      <c r="BY299" s="59" t="s">
        <v>68</v>
      </c>
      <c r="BZ299" s="59" t="s">
        <v>68</v>
      </c>
      <c r="CA299" s="59" t="s">
        <v>68</v>
      </c>
      <c r="CB299" s="59" t="s">
        <v>68</v>
      </c>
      <c r="CC299" s="59" t="s">
        <v>68</v>
      </c>
    </row>
    <row r="300" spans="1:81" ht="30" x14ac:dyDescent="0.25">
      <c r="A300" s="73" t="s">
        <v>391</v>
      </c>
      <c r="B300" s="74" t="s">
        <v>392</v>
      </c>
      <c r="C300" s="64" t="s">
        <v>68</v>
      </c>
      <c r="D300" s="112" t="s">
        <v>121</v>
      </c>
      <c r="E300" s="113">
        <f>SUM(E301:E336)</f>
        <v>0.25</v>
      </c>
      <c r="F300" s="114">
        <f t="shared" ref="F300:BQ300" si="48">SUM(F301:F336)</f>
        <v>0</v>
      </c>
      <c r="G300" s="113">
        <f t="shared" si="48"/>
        <v>1</v>
      </c>
      <c r="H300" s="114">
        <f t="shared" si="48"/>
        <v>0</v>
      </c>
      <c r="I300" s="114">
        <f t="shared" si="48"/>
        <v>0</v>
      </c>
      <c r="J300" s="114">
        <f t="shared" si="48"/>
        <v>0</v>
      </c>
      <c r="K300" s="112" t="s">
        <v>121</v>
      </c>
      <c r="L300" s="113">
        <f t="shared" si="48"/>
        <v>0.8</v>
      </c>
      <c r="M300" s="114">
        <f t="shared" si="48"/>
        <v>0</v>
      </c>
      <c r="N300" s="113">
        <f t="shared" si="48"/>
        <v>1.095</v>
      </c>
      <c r="O300" s="114">
        <f t="shared" si="48"/>
        <v>0</v>
      </c>
      <c r="P300" s="114">
        <f t="shared" si="48"/>
        <v>0</v>
      </c>
      <c r="Q300" s="114">
        <f t="shared" si="48"/>
        <v>0</v>
      </c>
      <c r="R300" s="112" t="s">
        <v>121</v>
      </c>
      <c r="S300" s="113">
        <f t="shared" si="48"/>
        <v>0.8</v>
      </c>
      <c r="T300" s="114">
        <f t="shared" si="48"/>
        <v>0</v>
      </c>
      <c r="U300" s="113">
        <f t="shared" si="48"/>
        <v>1.9540000000000002</v>
      </c>
      <c r="V300" s="114">
        <f t="shared" si="48"/>
        <v>0</v>
      </c>
      <c r="W300" s="114">
        <f t="shared" si="48"/>
        <v>0</v>
      </c>
      <c r="X300" s="114">
        <f t="shared" si="48"/>
        <v>0</v>
      </c>
      <c r="Y300" s="112" t="s">
        <v>121</v>
      </c>
      <c r="Z300" s="113">
        <f t="shared" si="48"/>
        <v>3.26</v>
      </c>
      <c r="AA300" s="114">
        <f t="shared" si="48"/>
        <v>0</v>
      </c>
      <c r="AB300" s="113">
        <f>SUM(AB301:AB336)</f>
        <v>17.335000000000001</v>
      </c>
      <c r="AC300" s="114">
        <f t="shared" si="48"/>
        <v>0</v>
      </c>
      <c r="AD300" s="114">
        <f t="shared" si="48"/>
        <v>0</v>
      </c>
      <c r="AE300" s="114">
        <f t="shared" si="48"/>
        <v>0</v>
      </c>
      <c r="AF300" s="112" t="s">
        <v>121</v>
      </c>
      <c r="AG300" s="113">
        <f t="shared" si="48"/>
        <v>3.09</v>
      </c>
      <c r="AH300" s="114">
        <f t="shared" si="48"/>
        <v>0</v>
      </c>
      <c r="AI300" s="113">
        <f t="shared" si="48"/>
        <v>2.335</v>
      </c>
      <c r="AJ300" s="114">
        <f t="shared" si="48"/>
        <v>0</v>
      </c>
      <c r="AK300" s="114">
        <f t="shared" si="48"/>
        <v>0</v>
      </c>
      <c r="AL300" s="114">
        <f t="shared" si="48"/>
        <v>0</v>
      </c>
      <c r="AM300" s="114">
        <f t="shared" si="48"/>
        <v>0</v>
      </c>
      <c r="AN300" s="114">
        <f t="shared" si="48"/>
        <v>0</v>
      </c>
      <c r="AO300" s="114">
        <f t="shared" si="48"/>
        <v>0</v>
      </c>
      <c r="AP300" s="114">
        <f t="shared" si="48"/>
        <v>0</v>
      </c>
      <c r="AQ300" s="114">
        <f t="shared" si="48"/>
        <v>0</v>
      </c>
      <c r="AR300" s="114">
        <f t="shared" si="48"/>
        <v>0</v>
      </c>
      <c r="AS300" s="114">
        <f t="shared" si="48"/>
        <v>0</v>
      </c>
      <c r="AT300" s="112" t="s">
        <v>121</v>
      </c>
      <c r="AU300" s="114">
        <f t="shared" si="48"/>
        <v>2.54</v>
      </c>
      <c r="AV300" s="114">
        <f t="shared" si="48"/>
        <v>0</v>
      </c>
      <c r="AW300" s="115">
        <f t="shared" si="48"/>
        <v>1.8639999999999999</v>
      </c>
      <c r="AX300" s="113">
        <f t="shared" si="48"/>
        <v>0</v>
      </c>
      <c r="AY300" s="114">
        <f t="shared" si="48"/>
        <v>0</v>
      </c>
      <c r="AZ300" s="114">
        <f t="shared" si="48"/>
        <v>0</v>
      </c>
      <c r="BA300" s="114">
        <f t="shared" si="48"/>
        <v>0</v>
      </c>
      <c r="BB300" s="114">
        <f t="shared" si="48"/>
        <v>0</v>
      </c>
      <c r="BC300" s="114">
        <f t="shared" si="48"/>
        <v>0</v>
      </c>
      <c r="BD300" s="114">
        <f t="shared" si="48"/>
        <v>0</v>
      </c>
      <c r="BE300" s="114">
        <f t="shared" si="48"/>
        <v>0</v>
      </c>
      <c r="BF300" s="114">
        <f t="shared" si="48"/>
        <v>0</v>
      </c>
      <c r="BG300" s="114">
        <f t="shared" si="48"/>
        <v>0</v>
      </c>
      <c r="BH300" s="112" t="s">
        <v>121</v>
      </c>
      <c r="BI300" s="113">
        <f t="shared" si="48"/>
        <v>1.83</v>
      </c>
      <c r="BJ300" s="114">
        <f t="shared" si="48"/>
        <v>0</v>
      </c>
      <c r="BK300" s="113">
        <f t="shared" si="48"/>
        <v>1.34</v>
      </c>
      <c r="BL300" s="114">
        <f t="shared" si="48"/>
        <v>0</v>
      </c>
      <c r="BM300" s="114">
        <f t="shared" si="48"/>
        <v>0</v>
      </c>
      <c r="BN300" s="114">
        <f t="shared" si="48"/>
        <v>0</v>
      </c>
      <c r="BO300" s="114">
        <f t="shared" si="48"/>
        <v>0</v>
      </c>
      <c r="BP300" s="114">
        <f t="shared" si="48"/>
        <v>0</v>
      </c>
      <c r="BQ300" s="114">
        <f t="shared" si="48"/>
        <v>0</v>
      </c>
      <c r="BR300" s="114">
        <f t="shared" ref="BR300:CB300" si="49">SUM(BR301:BR336)</f>
        <v>0</v>
      </c>
      <c r="BS300" s="114">
        <f t="shared" si="49"/>
        <v>0</v>
      </c>
      <c r="BT300" s="114">
        <f t="shared" si="49"/>
        <v>0</v>
      </c>
      <c r="BU300" s="114">
        <f t="shared" si="49"/>
        <v>0</v>
      </c>
      <c r="BV300" s="112" t="s">
        <v>121</v>
      </c>
      <c r="BW300" s="114">
        <f t="shared" si="49"/>
        <v>0</v>
      </c>
      <c r="BX300" s="114">
        <f t="shared" si="49"/>
        <v>0</v>
      </c>
      <c r="BY300" s="114">
        <f t="shared" si="49"/>
        <v>5</v>
      </c>
      <c r="BZ300" s="114">
        <f t="shared" si="49"/>
        <v>0</v>
      </c>
      <c r="CA300" s="114">
        <f t="shared" si="49"/>
        <v>0</v>
      </c>
      <c r="CB300" s="114">
        <f t="shared" si="49"/>
        <v>0</v>
      </c>
      <c r="CC300" s="64" t="s">
        <v>68</v>
      </c>
    </row>
    <row r="301" spans="1:81" ht="33" customHeight="1" x14ac:dyDescent="0.25">
      <c r="A301" s="116" t="s">
        <v>393</v>
      </c>
      <c r="B301" s="117" t="str">
        <f>'[1]Ф4 '!B301</f>
        <v>Установка новой КТП 6/0,4 кВ  ул. Пригородная, 30 п. ЛДК</v>
      </c>
      <c r="C301" s="118" t="str">
        <f>'[1]Ф4 '!C301</f>
        <v>L_ДЭСК_05</v>
      </c>
      <c r="D301" s="84" t="s">
        <v>121</v>
      </c>
      <c r="E301" s="119">
        <f>'[1]Ф4 '!H301</f>
        <v>0.25</v>
      </c>
      <c r="F301" s="120">
        <f>'[1]Ф4 '!I301</f>
        <v>0</v>
      </c>
      <c r="G301" s="120">
        <f>'[1]Ф4 '!J301</f>
        <v>0</v>
      </c>
      <c r="H301" s="120">
        <f>'[1]Ф4 '!K301</f>
        <v>0</v>
      </c>
      <c r="I301" s="120">
        <f>'[1]Ф4 '!L301</f>
        <v>0</v>
      </c>
      <c r="J301" s="120">
        <f>'[1]Ф4 '!M301</f>
        <v>0</v>
      </c>
      <c r="K301" s="84" t="s">
        <v>68</v>
      </c>
      <c r="L301" s="120">
        <v>0</v>
      </c>
      <c r="M301" s="120">
        <v>0</v>
      </c>
      <c r="N301" s="120">
        <v>0</v>
      </c>
      <c r="O301" s="120">
        <v>0</v>
      </c>
      <c r="P301" s="120">
        <v>0</v>
      </c>
      <c r="Q301" s="120">
        <v>0</v>
      </c>
      <c r="R301" s="121" t="s">
        <v>68</v>
      </c>
      <c r="S301" s="122">
        <f>'[1]Ф4 '!X301</f>
        <v>0</v>
      </c>
      <c r="T301" s="122">
        <f>'[1]Ф4 '!Y301</f>
        <v>0</v>
      </c>
      <c r="U301" s="122">
        <f>'[1]Ф4 '!Z301</f>
        <v>0</v>
      </c>
      <c r="V301" s="122">
        <f>'[1]Ф4 '!AA301</f>
        <v>0</v>
      </c>
      <c r="W301" s="120">
        <v>0</v>
      </c>
      <c r="X301" s="120">
        <v>0</v>
      </c>
      <c r="Y301" s="122" t="s">
        <v>68</v>
      </c>
      <c r="Z301" s="122">
        <f>'[1]Ф4 '!AF301</f>
        <v>0</v>
      </c>
      <c r="AA301" s="122">
        <f>'[1]Ф4 '!AG301</f>
        <v>0</v>
      </c>
      <c r="AB301" s="122">
        <f>'[1]Ф4 '!AH301</f>
        <v>0</v>
      </c>
      <c r="AC301" s="122">
        <f>'[1]Ф4 '!AI301</f>
        <v>0</v>
      </c>
      <c r="AD301" s="122">
        <f>'[1]Ф4 '!AJ301</f>
        <v>0</v>
      </c>
      <c r="AE301" s="122">
        <f>'[1]Ф4 '!AK301</f>
        <v>0</v>
      </c>
      <c r="AF301" s="122" t="s">
        <v>68</v>
      </c>
      <c r="AG301" s="120">
        <f>'[1]Ф4 '!AN301</f>
        <v>0</v>
      </c>
      <c r="AH301" s="120">
        <f>'[1]Ф4 '!AO301</f>
        <v>0</v>
      </c>
      <c r="AI301" s="120">
        <f>'[1]Ф4 '!AP301</f>
        <v>0</v>
      </c>
      <c r="AJ301" s="120">
        <f>'[1]Ф4 '!AQ301</f>
        <v>0</v>
      </c>
      <c r="AK301" s="120">
        <f>'[1]Ф4 '!AR301</f>
        <v>0</v>
      </c>
      <c r="AL301" s="120">
        <f>'[1]Ф4 '!AS301</f>
        <v>0</v>
      </c>
      <c r="AM301" s="122" t="s">
        <v>68</v>
      </c>
      <c r="AN301" s="122">
        <f>'[1]Ф4 '!AT301</f>
        <v>0</v>
      </c>
      <c r="AO301" s="122">
        <f>'[1]Ф4 '!AU301</f>
        <v>0</v>
      </c>
      <c r="AP301" s="122">
        <f>'[1]Ф4 '!AV301</f>
        <v>0</v>
      </c>
      <c r="AQ301" s="122">
        <f>'[1]Ф4 '!AW301</f>
        <v>0</v>
      </c>
      <c r="AR301" s="122">
        <f>'[1]Ф4 '!AX301</f>
        <v>0</v>
      </c>
      <c r="AS301" s="122">
        <f>'[1]Ф4 '!AX301</f>
        <v>0</v>
      </c>
      <c r="AT301" s="122" t="s">
        <v>68</v>
      </c>
      <c r="AU301" s="123">
        <f>'[1]Ф4 '!BD301</f>
        <v>0</v>
      </c>
      <c r="AV301" s="123">
        <f>'[1]Ф4 '!BE301</f>
        <v>0</v>
      </c>
      <c r="AW301" s="123">
        <f>'[1]Ф4 '!BF301</f>
        <v>0</v>
      </c>
      <c r="AX301" s="123">
        <f>'[1]Ф4 '!BG301</f>
        <v>0</v>
      </c>
      <c r="AY301" s="123">
        <f>'[1]Ф4 '!BH301</f>
        <v>0</v>
      </c>
      <c r="AZ301" s="123">
        <f>'[1]Ф4 '!BI301</f>
        <v>0</v>
      </c>
      <c r="BA301" s="122" t="s">
        <v>68</v>
      </c>
      <c r="BB301" s="123">
        <f>'[1]Ф4 '!BL301</f>
        <v>0</v>
      </c>
      <c r="BC301" s="123">
        <f>'[1]Ф4 '!BM301</f>
        <v>0</v>
      </c>
      <c r="BD301" s="123">
        <f>'[1]Ф4 '!BN301</f>
        <v>0</v>
      </c>
      <c r="BE301" s="123">
        <f>'[1]Ф4 '!BO301</f>
        <v>0</v>
      </c>
      <c r="BF301" s="123">
        <f>'[1]Ф4 '!BP301</f>
        <v>0</v>
      </c>
      <c r="BG301" s="123">
        <f>'[1]Ф4 '!BQ301</f>
        <v>0</v>
      </c>
      <c r="BH301" s="122" t="s">
        <v>68</v>
      </c>
      <c r="BI301" s="123">
        <f>'[1]Ф4 '!BT301</f>
        <v>0</v>
      </c>
      <c r="BJ301" s="123">
        <f>'[1]Ф4 '!BU301</f>
        <v>0</v>
      </c>
      <c r="BK301" s="123">
        <f>'[1]Ф4 '!BV301</f>
        <v>0</v>
      </c>
      <c r="BL301" s="123">
        <f>'[1]Ф4 '!BW301</f>
        <v>0</v>
      </c>
      <c r="BM301" s="123">
        <f>'[1]Ф4 '!BX301</f>
        <v>0</v>
      </c>
      <c r="BN301" s="123">
        <f>'[1]Ф4 '!BY301</f>
        <v>0</v>
      </c>
      <c r="BO301" s="122" t="s">
        <v>68</v>
      </c>
      <c r="BP301" s="123">
        <f>'[1]Ф4 '!CA301</f>
        <v>0</v>
      </c>
      <c r="BQ301" s="123">
        <f>'[1]Ф4 '!CB301</f>
        <v>0</v>
      </c>
      <c r="BR301" s="123">
        <f>'[1]Ф4 '!CC301</f>
        <v>0</v>
      </c>
      <c r="BS301" s="123">
        <f>'[1]Ф4 '!CD301</f>
        <v>0</v>
      </c>
      <c r="BT301" s="123">
        <f>'[1]Ф4 '!CE301</f>
        <v>0</v>
      </c>
      <c r="BU301" s="123">
        <f>'[1]Ф4 '!CF301</f>
        <v>0</v>
      </c>
      <c r="BV301" s="122" t="s">
        <v>68</v>
      </c>
      <c r="BW301" s="123">
        <f>'[1]Ф4 '!CJ301</f>
        <v>0</v>
      </c>
      <c r="BX301" s="123">
        <f>'[1]Ф4 '!CK301</f>
        <v>0</v>
      </c>
      <c r="BY301" s="123">
        <f>'[1]Ф4 '!CL301</f>
        <v>0</v>
      </c>
      <c r="BZ301" s="123">
        <f>'[1]Ф4 '!CM301</f>
        <v>0</v>
      </c>
      <c r="CA301" s="123">
        <f>'[1]Ф4 '!CN301</f>
        <v>0</v>
      </c>
      <c r="CB301" s="123">
        <f>'[1]Ф4 '!CO301</f>
        <v>0</v>
      </c>
      <c r="CC301" s="85" t="s">
        <v>68</v>
      </c>
    </row>
    <row r="302" spans="1:81" ht="33" customHeight="1" x14ac:dyDescent="0.25">
      <c r="A302" s="116" t="s">
        <v>394</v>
      </c>
      <c r="B302" s="117" t="str">
        <f>'[1]Ф4 '!B302</f>
        <v>Строительство ВЛИ-10 кВ от КТП № 86 до КТП № 105</v>
      </c>
      <c r="C302" s="118" t="str">
        <f>'[1]Ф4 '!C302</f>
        <v>L_ДЭСК_06</v>
      </c>
      <c r="D302" s="84" t="s">
        <v>121</v>
      </c>
      <c r="E302" s="120">
        <f>'[1]Ф4 '!H302</f>
        <v>0</v>
      </c>
      <c r="F302" s="120">
        <f>'[1]Ф4 '!I302</f>
        <v>0</v>
      </c>
      <c r="G302" s="119">
        <f>'[1]Ф4 '!J302</f>
        <v>1</v>
      </c>
      <c r="H302" s="120">
        <f>'[1]Ф4 '!K302</f>
        <v>0</v>
      </c>
      <c r="I302" s="120">
        <f>'[1]Ф4 '!L302</f>
        <v>0</v>
      </c>
      <c r="J302" s="120">
        <f>'[1]Ф4 '!M302</f>
        <v>0</v>
      </c>
      <c r="K302" s="84" t="s">
        <v>68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1" t="s">
        <v>68</v>
      </c>
      <c r="S302" s="122">
        <f>'[1]Ф4 '!X302</f>
        <v>0</v>
      </c>
      <c r="T302" s="122">
        <f>'[1]Ф4 '!Y302</f>
        <v>0</v>
      </c>
      <c r="U302" s="122">
        <f>'[1]Ф4 '!Z302</f>
        <v>0</v>
      </c>
      <c r="V302" s="122">
        <f>'[1]Ф4 '!AA302</f>
        <v>0</v>
      </c>
      <c r="W302" s="120">
        <v>0</v>
      </c>
      <c r="X302" s="120">
        <v>0</v>
      </c>
      <c r="Y302" s="122" t="s">
        <v>68</v>
      </c>
      <c r="Z302" s="122">
        <f>'[1]Ф4 '!AF302</f>
        <v>0</v>
      </c>
      <c r="AA302" s="122">
        <f>'[1]Ф4 '!AG302</f>
        <v>0</v>
      </c>
      <c r="AB302" s="122">
        <f>'[1]Ф4 '!AH302</f>
        <v>0</v>
      </c>
      <c r="AC302" s="122">
        <f>'[1]Ф4 '!AI302</f>
        <v>0</v>
      </c>
      <c r="AD302" s="122">
        <f>'[1]Ф4 '!AJ302</f>
        <v>0</v>
      </c>
      <c r="AE302" s="122">
        <f>'[1]Ф4 '!AK302</f>
        <v>0</v>
      </c>
      <c r="AF302" s="122" t="s">
        <v>68</v>
      </c>
      <c r="AG302" s="120">
        <f>'[1]Ф4 '!AN302</f>
        <v>0</v>
      </c>
      <c r="AH302" s="120">
        <f>'[1]Ф4 '!AO302</f>
        <v>0</v>
      </c>
      <c r="AI302" s="120">
        <f>'[1]Ф4 '!AP302</f>
        <v>0</v>
      </c>
      <c r="AJ302" s="120">
        <f>'[1]Ф4 '!AQ302</f>
        <v>0</v>
      </c>
      <c r="AK302" s="120">
        <f>'[1]Ф4 '!AR302</f>
        <v>0</v>
      </c>
      <c r="AL302" s="120">
        <f>'[1]Ф4 '!AS302</f>
        <v>0</v>
      </c>
      <c r="AM302" s="122" t="s">
        <v>68</v>
      </c>
      <c r="AN302" s="122">
        <f>'[1]Ф4 '!AT302</f>
        <v>0</v>
      </c>
      <c r="AO302" s="122">
        <f>'[1]Ф4 '!AU302</f>
        <v>0</v>
      </c>
      <c r="AP302" s="122">
        <f>'[1]Ф4 '!AV302</f>
        <v>0</v>
      </c>
      <c r="AQ302" s="122">
        <f>'[1]Ф4 '!AW302</f>
        <v>0</v>
      </c>
      <c r="AR302" s="122">
        <f>'[1]Ф4 '!AX302</f>
        <v>0</v>
      </c>
      <c r="AS302" s="122">
        <f>'[1]Ф4 '!AX302</f>
        <v>0</v>
      </c>
      <c r="AT302" s="122" t="s">
        <v>68</v>
      </c>
      <c r="AU302" s="123">
        <f>'[1]Ф4 '!BD302</f>
        <v>0</v>
      </c>
      <c r="AV302" s="123">
        <f>'[1]Ф4 '!BE302</f>
        <v>0</v>
      </c>
      <c r="AW302" s="123">
        <f>'[1]Ф4 '!BF302</f>
        <v>0</v>
      </c>
      <c r="AX302" s="123">
        <f>'[1]Ф4 '!BG302</f>
        <v>0</v>
      </c>
      <c r="AY302" s="123">
        <f>'[1]Ф4 '!BH302</f>
        <v>0</v>
      </c>
      <c r="AZ302" s="123">
        <f>'[1]Ф4 '!BI302</f>
        <v>0</v>
      </c>
      <c r="BA302" s="122" t="s">
        <v>68</v>
      </c>
      <c r="BB302" s="123">
        <f>'[1]Ф4 '!BL302</f>
        <v>0</v>
      </c>
      <c r="BC302" s="123">
        <f>'[1]Ф4 '!BM302</f>
        <v>0</v>
      </c>
      <c r="BD302" s="123">
        <f>'[1]Ф4 '!BN302</f>
        <v>0</v>
      </c>
      <c r="BE302" s="123">
        <f>'[1]Ф4 '!BO302</f>
        <v>0</v>
      </c>
      <c r="BF302" s="123">
        <f>'[1]Ф4 '!BP302</f>
        <v>0</v>
      </c>
      <c r="BG302" s="123">
        <f>'[1]Ф4 '!BQ302</f>
        <v>0</v>
      </c>
      <c r="BH302" s="122" t="s">
        <v>68</v>
      </c>
      <c r="BI302" s="123">
        <f>'[1]Ф4 '!BT302</f>
        <v>0</v>
      </c>
      <c r="BJ302" s="123">
        <f>'[1]Ф4 '!BU302</f>
        <v>0</v>
      </c>
      <c r="BK302" s="123">
        <f>'[1]Ф4 '!BV302</f>
        <v>0</v>
      </c>
      <c r="BL302" s="123">
        <f>'[1]Ф4 '!BW302</f>
        <v>0</v>
      </c>
      <c r="BM302" s="123">
        <f>'[1]Ф4 '!BX302</f>
        <v>0</v>
      </c>
      <c r="BN302" s="123">
        <f>'[1]Ф4 '!BY302</f>
        <v>0</v>
      </c>
      <c r="BO302" s="122" t="s">
        <v>68</v>
      </c>
      <c r="BP302" s="123">
        <f>'[1]Ф4 '!CA302</f>
        <v>0</v>
      </c>
      <c r="BQ302" s="123">
        <f>'[1]Ф4 '!CB302</f>
        <v>0</v>
      </c>
      <c r="BR302" s="123">
        <f>'[1]Ф4 '!CC302</f>
        <v>0</v>
      </c>
      <c r="BS302" s="123">
        <f>'[1]Ф4 '!CD302</f>
        <v>0</v>
      </c>
      <c r="BT302" s="123">
        <f>'[1]Ф4 '!CE302</f>
        <v>0</v>
      </c>
      <c r="BU302" s="123">
        <f>'[1]Ф4 '!CF302</f>
        <v>0</v>
      </c>
      <c r="BV302" s="122" t="s">
        <v>68</v>
      </c>
      <c r="BW302" s="123">
        <f>'[1]Ф4 '!CJ302</f>
        <v>0</v>
      </c>
      <c r="BX302" s="123">
        <f>'[1]Ф4 '!CK302</f>
        <v>0</v>
      </c>
      <c r="BY302" s="123">
        <f>'[1]Ф4 '!CL302</f>
        <v>0</v>
      </c>
      <c r="BZ302" s="123">
        <f>'[1]Ф4 '!CM302</f>
        <v>0</v>
      </c>
      <c r="CA302" s="123">
        <f>'[1]Ф4 '!CN302</f>
        <v>0</v>
      </c>
      <c r="CB302" s="123">
        <f>'[1]Ф4 '!CO302</f>
        <v>0</v>
      </c>
      <c r="CC302" s="85" t="s">
        <v>68</v>
      </c>
    </row>
    <row r="303" spans="1:81" ht="50.25" customHeight="1" x14ac:dyDescent="0.25">
      <c r="A303" s="116" t="s">
        <v>395</v>
      </c>
      <c r="B303" s="117" t="str">
        <f>'[1]Ф4 '!B303</f>
        <v>ЛЭП-6 кВ ф. №22 ПС "Заводская" строительство отпайки от опоры № 52 установка новой КТП-400 кВА в районе ул. Ремзаводская, д.15</v>
      </c>
      <c r="C303" s="118" t="str">
        <f>'[1]Ф4 '!C303</f>
        <v>M_ДЭСК_013</v>
      </c>
      <c r="D303" s="122" t="s">
        <v>68</v>
      </c>
      <c r="E303" s="122">
        <v>0</v>
      </c>
      <c r="F303" s="122">
        <v>0</v>
      </c>
      <c r="G303" s="122">
        <v>0</v>
      </c>
      <c r="H303" s="122">
        <v>0</v>
      </c>
      <c r="I303" s="122">
        <v>0</v>
      </c>
      <c r="J303" s="122">
        <v>0</v>
      </c>
      <c r="K303" s="84" t="s">
        <v>121</v>
      </c>
      <c r="L303" s="119">
        <f>'[1]Ф4 '!P303</f>
        <v>0.4</v>
      </c>
      <c r="M303" s="120">
        <f>'[1]Ф4 '!Q303</f>
        <v>0</v>
      </c>
      <c r="N303" s="119">
        <f>'[1]Ф4 '!R303</f>
        <v>0.48</v>
      </c>
      <c r="O303" s="120">
        <f>'[1]Ф4 '!S303</f>
        <v>0</v>
      </c>
      <c r="P303" s="120">
        <f>'[1]Ф4 '!T303</f>
        <v>0</v>
      </c>
      <c r="Q303" s="120">
        <f>'[1]Ф4 '!U303</f>
        <v>0</v>
      </c>
      <c r="R303" s="121" t="s">
        <v>68</v>
      </c>
      <c r="S303" s="122">
        <f>'[1]Ф4 '!X303</f>
        <v>0</v>
      </c>
      <c r="T303" s="122">
        <f>'[1]Ф4 '!Y303</f>
        <v>0</v>
      </c>
      <c r="U303" s="122">
        <f>'[1]Ф4 '!Z303</f>
        <v>0</v>
      </c>
      <c r="V303" s="122">
        <f>'[1]Ф4 '!AA303</f>
        <v>0</v>
      </c>
      <c r="W303" s="120">
        <v>0</v>
      </c>
      <c r="X303" s="120">
        <v>0</v>
      </c>
      <c r="Y303" s="122" t="s">
        <v>68</v>
      </c>
      <c r="Z303" s="122">
        <f>'[1]Ф4 '!AF303</f>
        <v>0</v>
      </c>
      <c r="AA303" s="122">
        <f>'[1]Ф4 '!AG303</f>
        <v>0</v>
      </c>
      <c r="AB303" s="122">
        <f>'[1]Ф4 '!AH303</f>
        <v>0</v>
      </c>
      <c r="AC303" s="122">
        <f>'[1]Ф4 '!AI303</f>
        <v>0</v>
      </c>
      <c r="AD303" s="122">
        <f>'[1]Ф4 '!AJ303</f>
        <v>0</v>
      </c>
      <c r="AE303" s="122">
        <f>'[1]Ф4 '!AK303</f>
        <v>0</v>
      </c>
      <c r="AF303" s="122" t="s">
        <v>68</v>
      </c>
      <c r="AG303" s="120">
        <f>'[1]Ф4 '!AN303</f>
        <v>0</v>
      </c>
      <c r="AH303" s="120">
        <f>'[1]Ф4 '!AO303</f>
        <v>0</v>
      </c>
      <c r="AI303" s="120">
        <f>'[1]Ф4 '!AP303</f>
        <v>0</v>
      </c>
      <c r="AJ303" s="120">
        <f>'[1]Ф4 '!AQ303</f>
        <v>0</v>
      </c>
      <c r="AK303" s="120">
        <f>'[1]Ф4 '!AR303</f>
        <v>0</v>
      </c>
      <c r="AL303" s="120">
        <f>'[1]Ф4 '!AS303</f>
        <v>0</v>
      </c>
      <c r="AM303" s="122" t="s">
        <v>68</v>
      </c>
      <c r="AN303" s="122">
        <f>'[1]Ф4 '!AT303</f>
        <v>0</v>
      </c>
      <c r="AO303" s="122">
        <f>'[1]Ф4 '!AU303</f>
        <v>0</v>
      </c>
      <c r="AP303" s="122">
        <f>'[1]Ф4 '!AV303</f>
        <v>0</v>
      </c>
      <c r="AQ303" s="122">
        <f>'[1]Ф4 '!AW303</f>
        <v>0</v>
      </c>
      <c r="AR303" s="122">
        <f>'[1]Ф4 '!AX303</f>
        <v>0</v>
      </c>
      <c r="AS303" s="122">
        <f>'[1]Ф4 '!AX303</f>
        <v>0</v>
      </c>
      <c r="AT303" s="122" t="s">
        <v>68</v>
      </c>
      <c r="AU303" s="123">
        <f>'[1]Ф4 '!BD303</f>
        <v>0</v>
      </c>
      <c r="AV303" s="123">
        <f>'[1]Ф4 '!BE303</f>
        <v>0</v>
      </c>
      <c r="AW303" s="123">
        <f>'[1]Ф4 '!BF303</f>
        <v>0</v>
      </c>
      <c r="AX303" s="123">
        <f>'[1]Ф4 '!BG303</f>
        <v>0</v>
      </c>
      <c r="AY303" s="123">
        <f>'[1]Ф4 '!BH303</f>
        <v>0</v>
      </c>
      <c r="AZ303" s="123">
        <f>'[1]Ф4 '!BI303</f>
        <v>0</v>
      </c>
      <c r="BA303" s="122" t="s">
        <v>68</v>
      </c>
      <c r="BB303" s="123">
        <f>'[1]Ф4 '!BL303</f>
        <v>0</v>
      </c>
      <c r="BC303" s="123">
        <f>'[1]Ф4 '!BM303</f>
        <v>0</v>
      </c>
      <c r="BD303" s="123">
        <f>'[1]Ф4 '!BN303</f>
        <v>0</v>
      </c>
      <c r="BE303" s="123">
        <f>'[1]Ф4 '!BO303</f>
        <v>0</v>
      </c>
      <c r="BF303" s="123">
        <f>'[1]Ф4 '!BP303</f>
        <v>0</v>
      </c>
      <c r="BG303" s="123">
        <f>'[1]Ф4 '!BQ303</f>
        <v>0</v>
      </c>
      <c r="BH303" s="122" t="s">
        <v>68</v>
      </c>
      <c r="BI303" s="123">
        <f>'[1]Ф4 '!BT303</f>
        <v>0</v>
      </c>
      <c r="BJ303" s="123">
        <f>'[1]Ф4 '!BU303</f>
        <v>0</v>
      </c>
      <c r="BK303" s="123">
        <f>'[1]Ф4 '!BV303</f>
        <v>0</v>
      </c>
      <c r="BL303" s="123">
        <f>'[1]Ф4 '!BW303</f>
        <v>0</v>
      </c>
      <c r="BM303" s="123">
        <f>'[1]Ф4 '!BX303</f>
        <v>0</v>
      </c>
      <c r="BN303" s="123">
        <f>'[1]Ф4 '!BY303</f>
        <v>0</v>
      </c>
      <c r="BO303" s="122" t="s">
        <v>68</v>
      </c>
      <c r="BP303" s="123">
        <f>'[1]Ф4 '!CA303</f>
        <v>0</v>
      </c>
      <c r="BQ303" s="123">
        <f>'[1]Ф4 '!CB303</f>
        <v>0</v>
      </c>
      <c r="BR303" s="123">
        <f>'[1]Ф4 '!CC303</f>
        <v>0</v>
      </c>
      <c r="BS303" s="123">
        <f>'[1]Ф4 '!CD303</f>
        <v>0</v>
      </c>
      <c r="BT303" s="123">
        <f>'[1]Ф4 '!CE303</f>
        <v>0</v>
      </c>
      <c r="BU303" s="123">
        <f>'[1]Ф4 '!CF303</f>
        <v>0</v>
      </c>
      <c r="BV303" s="122" t="s">
        <v>68</v>
      </c>
      <c r="BW303" s="123">
        <f>'[1]Ф4 '!CJ303</f>
        <v>0</v>
      </c>
      <c r="BX303" s="123">
        <f>'[1]Ф4 '!CK303</f>
        <v>0</v>
      </c>
      <c r="BY303" s="123">
        <f>'[1]Ф4 '!CL303</f>
        <v>0</v>
      </c>
      <c r="BZ303" s="123">
        <f>'[1]Ф4 '!CM303</f>
        <v>0</v>
      </c>
      <c r="CA303" s="123">
        <f>'[1]Ф4 '!CN303</f>
        <v>0</v>
      </c>
      <c r="CB303" s="123">
        <f>'[1]Ф4 '!CO303</f>
        <v>0</v>
      </c>
      <c r="CC303" s="85" t="s">
        <v>68</v>
      </c>
    </row>
    <row r="304" spans="1:81" ht="50.25" customHeight="1" x14ac:dyDescent="0.25">
      <c r="A304" s="116" t="s">
        <v>396</v>
      </c>
      <c r="B304" s="117" t="str">
        <f>'[1]Ф4 '!B304</f>
        <v>ЛЭП-6 кВ ф. №1 ПС "Трикотажная" строительство отпайки от опоры №2/52 установка новой КТП-400 кВА в районе ул. Агеева, д.19</v>
      </c>
      <c r="C304" s="118" t="str">
        <f>'[1]Ф4 '!C304</f>
        <v>M_ДЭСК_014</v>
      </c>
      <c r="D304" s="122" t="s">
        <v>68</v>
      </c>
      <c r="E304" s="122">
        <v>0</v>
      </c>
      <c r="F304" s="122">
        <v>0</v>
      </c>
      <c r="G304" s="122">
        <v>0</v>
      </c>
      <c r="H304" s="122">
        <v>0</v>
      </c>
      <c r="I304" s="122">
        <v>0</v>
      </c>
      <c r="J304" s="122">
        <v>0</v>
      </c>
      <c r="K304" s="84" t="s">
        <v>121</v>
      </c>
      <c r="L304" s="119">
        <f>'[1]Ф4 '!P304</f>
        <v>0.4</v>
      </c>
      <c r="M304" s="120">
        <f>'[1]Ф4 '!Q304</f>
        <v>0</v>
      </c>
      <c r="N304" s="119">
        <f>'[1]Ф4 '!R304</f>
        <v>0.61499999999999999</v>
      </c>
      <c r="O304" s="120">
        <f>'[1]Ф4 '!S304</f>
        <v>0</v>
      </c>
      <c r="P304" s="120">
        <f>'[1]Ф4 '!T304</f>
        <v>0</v>
      </c>
      <c r="Q304" s="120">
        <f>'[1]Ф4 '!U304</f>
        <v>0</v>
      </c>
      <c r="R304" s="121" t="s">
        <v>68</v>
      </c>
      <c r="S304" s="122">
        <f>'[1]Ф4 '!X304</f>
        <v>0</v>
      </c>
      <c r="T304" s="122">
        <f>'[1]Ф4 '!Y304</f>
        <v>0</v>
      </c>
      <c r="U304" s="122">
        <f>'[1]Ф4 '!Z304</f>
        <v>0</v>
      </c>
      <c r="V304" s="122">
        <f>'[1]Ф4 '!AA304</f>
        <v>0</v>
      </c>
      <c r="W304" s="120">
        <v>0</v>
      </c>
      <c r="X304" s="120">
        <v>0</v>
      </c>
      <c r="Y304" s="122" t="s">
        <v>68</v>
      </c>
      <c r="Z304" s="122">
        <f>'[1]Ф4 '!AF304</f>
        <v>0</v>
      </c>
      <c r="AA304" s="122">
        <f>'[1]Ф4 '!AG304</f>
        <v>0</v>
      </c>
      <c r="AB304" s="122">
        <f>'[1]Ф4 '!AH304</f>
        <v>0</v>
      </c>
      <c r="AC304" s="122">
        <f>'[1]Ф4 '!AI304</f>
        <v>0</v>
      </c>
      <c r="AD304" s="122">
        <f>'[1]Ф4 '!AJ304</f>
        <v>0</v>
      </c>
      <c r="AE304" s="122">
        <f>'[1]Ф4 '!AK304</f>
        <v>0</v>
      </c>
      <c r="AF304" s="122" t="s">
        <v>68</v>
      </c>
      <c r="AG304" s="120">
        <f>'[1]Ф4 '!AN304</f>
        <v>0</v>
      </c>
      <c r="AH304" s="120">
        <f>'[1]Ф4 '!AO304</f>
        <v>0</v>
      </c>
      <c r="AI304" s="120">
        <f>'[1]Ф4 '!AP304</f>
        <v>0</v>
      </c>
      <c r="AJ304" s="120">
        <f>'[1]Ф4 '!AQ304</f>
        <v>0</v>
      </c>
      <c r="AK304" s="120">
        <f>'[1]Ф4 '!AR304</f>
        <v>0</v>
      </c>
      <c r="AL304" s="120">
        <f>'[1]Ф4 '!AS304</f>
        <v>0</v>
      </c>
      <c r="AM304" s="122" t="s">
        <v>68</v>
      </c>
      <c r="AN304" s="122">
        <f>'[1]Ф4 '!AT304</f>
        <v>0</v>
      </c>
      <c r="AO304" s="122">
        <f>'[1]Ф4 '!AU304</f>
        <v>0</v>
      </c>
      <c r="AP304" s="122">
        <f>'[1]Ф4 '!AV304</f>
        <v>0</v>
      </c>
      <c r="AQ304" s="122">
        <f>'[1]Ф4 '!AW304</f>
        <v>0</v>
      </c>
      <c r="AR304" s="122">
        <f>'[1]Ф4 '!AX304</f>
        <v>0</v>
      </c>
      <c r="AS304" s="122">
        <f>'[1]Ф4 '!AX304</f>
        <v>0</v>
      </c>
      <c r="AT304" s="122" t="s">
        <v>68</v>
      </c>
      <c r="AU304" s="123">
        <f>'[1]Ф4 '!BD304</f>
        <v>0</v>
      </c>
      <c r="AV304" s="123">
        <f>'[1]Ф4 '!BE304</f>
        <v>0</v>
      </c>
      <c r="AW304" s="123">
        <f>'[1]Ф4 '!BF304</f>
        <v>0</v>
      </c>
      <c r="AX304" s="123">
        <f>'[1]Ф4 '!BG304</f>
        <v>0</v>
      </c>
      <c r="AY304" s="123">
        <f>'[1]Ф4 '!BH304</f>
        <v>0</v>
      </c>
      <c r="AZ304" s="123">
        <f>'[1]Ф4 '!BI304</f>
        <v>0</v>
      </c>
      <c r="BA304" s="122" t="s">
        <v>68</v>
      </c>
      <c r="BB304" s="123">
        <f>'[1]Ф4 '!BL304</f>
        <v>0</v>
      </c>
      <c r="BC304" s="123">
        <f>'[1]Ф4 '!BM304</f>
        <v>0</v>
      </c>
      <c r="BD304" s="123">
        <f>'[1]Ф4 '!BN304</f>
        <v>0</v>
      </c>
      <c r="BE304" s="123">
        <f>'[1]Ф4 '!BO304</f>
        <v>0</v>
      </c>
      <c r="BF304" s="123">
        <f>'[1]Ф4 '!BP304</f>
        <v>0</v>
      </c>
      <c r="BG304" s="123">
        <f>'[1]Ф4 '!BQ304</f>
        <v>0</v>
      </c>
      <c r="BH304" s="122" t="s">
        <v>68</v>
      </c>
      <c r="BI304" s="123">
        <f>'[1]Ф4 '!BT304</f>
        <v>0</v>
      </c>
      <c r="BJ304" s="123">
        <f>'[1]Ф4 '!BU304</f>
        <v>0</v>
      </c>
      <c r="BK304" s="123">
        <f>'[1]Ф4 '!BV304</f>
        <v>0</v>
      </c>
      <c r="BL304" s="123">
        <f>'[1]Ф4 '!BW304</f>
        <v>0</v>
      </c>
      <c r="BM304" s="123">
        <f>'[1]Ф4 '!BX304</f>
        <v>0</v>
      </c>
      <c r="BN304" s="123">
        <f>'[1]Ф4 '!BY304</f>
        <v>0</v>
      </c>
      <c r="BO304" s="122" t="s">
        <v>68</v>
      </c>
      <c r="BP304" s="123">
        <f>'[1]Ф4 '!CA304</f>
        <v>0</v>
      </c>
      <c r="BQ304" s="123">
        <f>'[1]Ф4 '!CB304</f>
        <v>0</v>
      </c>
      <c r="BR304" s="123">
        <f>'[1]Ф4 '!CC304</f>
        <v>0</v>
      </c>
      <c r="BS304" s="123">
        <f>'[1]Ф4 '!CD304</f>
        <v>0</v>
      </c>
      <c r="BT304" s="123">
        <f>'[1]Ф4 '!CE304</f>
        <v>0</v>
      </c>
      <c r="BU304" s="123">
        <f>'[1]Ф4 '!CF304</f>
        <v>0</v>
      </c>
      <c r="BV304" s="122" t="s">
        <v>68</v>
      </c>
      <c r="BW304" s="123">
        <f>'[1]Ф4 '!CJ304</f>
        <v>0</v>
      </c>
      <c r="BX304" s="123">
        <f>'[1]Ф4 '!CK304</f>
        <v>0</v>
      </c>
      <c r="BY304" s="123">
        <f>'[1]Ф4 '!CL304</f>
        <v>0</v>
      </c>
      <c r="BZ304" s="123">
        <f>'[1]Ф4 '!CM304</f>
        <v>0</v>
      </c>
      <c r="CA304" s="123">
        <f>'[1]Ф4 '!CN304</f>
        <v>0</v>
      </c>
      <c r="CB304" s="123">
        <f>'[1]Ф4 '!CO304</f>
        <v>0</v>
      </c>
      <c r="CC304" s="85" t="s">
        <v>68</v>
      </c>
    </row>
    <row r="305" spans="1:81" ht="33" customHeight="1" x14ac:dyDescent="0.25">
      <c r="A305" s="116" t="s">
        <v>397</v>
      </c>
      <c r="B305" s="117" t="str">
        <f>'[1]Ф4 '!B305</f>
        <v>Установка новой СТП 10/0,4 кВ, строительство ВЛ-10кВ, ул.Почтовая, г.Дальнереченск, с.Лазо</v>
      </c>
      <c r="C305" s="118" t="str">
        <f>'[1]Ф4 '!C305</f>
        <v>L_ДЭСК_030</v>
      </c>
      <c r="D305" s="122" t="s">
        <v>68</v>
      </c>
      <c r="E305" s="122">
        <v>0</v>
      </c>
      <c r="F305" s="122">
        <v>0</v>
      </c>
      <c r="G305" s="122">
        <v>0</v>
      </c>
      <c r="H305" s="122">
        <v>0</v>
      </c>
      <c r="I305" s="122">
        <v>0</v>
      </c>
      <c r="J305" s="122">
        <v>0</v>
      </c>
      <c r="K305" s="122" t="s">
        <v>68</v>
      </c>
      <c r="L305" s="122">
        <v>0</v>
      </c>
      <c r="M305" s="122">
        <v>0</v>
      </c>
      <c r="N305" s="122">
        <v>0</v>
      </c>
      <c r="O305" s="122">
        <v>0</v>
      </c>
      <c r="P305" s="122">
        <v>0</v>
      </c>
      <c r="Q305" s="122">
        <v>0</v>
      </c>
      <c r="R305" s="121" t="s">
        <v>68</v>
      </c>
      <c r="S305" s="122">
        <f>'[1]Ф4 '!X305</f>
        <v>0.4</v>
      </c>
      <c r="T305" s="122">
        <f>'[1]Ф4 '!Y305</f>
        <v>0</v>
      </c>
      <c r="U305" s="122">
        <f>'[1]Ф4 '!Z305</f>
        <v>0.54</v>
      </c>
      <c r="V305" s="122">
        <f>'[1]Ф4 '!AA305</f>
        <v>0</v>
      </c>
      <c r="W305" s="120">
        <v>0</v>
      </c>
      <c r="X305" s="120">
        <v>0</v>
      </c>
      <c r="Y305" s="82" t="s">
        <v>121</v>
      </c>
      <c r="Z305" s="120">
        <f>'[1]Ф4 '!AF305</f>
        <v>0</v>
      </c>
      <c r="AA305" s="122">
        <f>'[1]Ф4 '!AG305</f>
        <v>0</v>
      </c>
      <c r="AB305" s="122">
        <f>'[1]Ф4 '!AH305</f>
        <v>0</v>
      </c>
      <c r="AC305" s="122">
        <f>'[1]Ф4 '!AI305</f>
        <v>0</v>
      </c>
      <c r="AD305" s="122">
        <f>'[1]Ф4 '!AJ305</f>
        <v>0</v>
      </c>
      <c r="AE305" s="122">
        <f>'[1]Ф4 '!AK305</f>
        <v>0</v>
      </c>
      <c r="AF305" s="82" t="s">
        <v>121</v>
      </c>
      <c r="AG305" s="120">
        <f>'[1]Ф4 '!AN305</f>
        <v>0</v>
      </c>
      <c r="AH305" s="120">
        <f>'[1]Ф4 '!AO305</f>
        <v>0</v>
      </c>
      <c r="AI305" s="120">
        <f>'[1]Ф4 '!AP305</f>
        <v>0</v>
      </c>
      <c r="AJ305" s="120">
        <f>'[1]Ф4 '!AQ305</f>
        <v>0</v>
      </c>
      <c r="AK305" s="120">
        <f>'[1]Ф4 '!AR305</f>
        <v>0</v>
      </c>
      <c r="AL305" s="120">
        <f>'[1]Ф4 '!AS305</f>
        <v>0</v>
      </c>
      <c r="AM305" s="122" t="s">
        <v>68</v>
      </c>
      <c r="AN305" s="122">
        <f>'[1]Ф4 '!AT305</f>
        <v>0</v>
      </c>
      <c r="AO305" s="122">
        <f>'[1]Ф4 '!AU305</f>
        <v>0</v>
      </c>
      <c r="AP305" s="122">
        <f>'[1]Ф4 '!AV305</f>
        <v>0</v>
      </c>
      <c r="AQ305" s="122">
        <f>'[1]Ф4 '!AW305</f>
        <v>0</v>
      </c>
      <c r="AR305" s="122">
        <f>'[1]Ф4 '!AX305</f>
        <v>0</v>
      </c>
      <c r="AS305" s="122">
        <f>'[1]Ф4 '!AX305</f>
        <v>0</v>
      </c>
      <c r="AT305" s="122" t="s">
        <v>68</v>
      </c>
      <c r="AU305" s="123">
        <f>'[1]Ф4 '!BD305</f>
        <v>0</v>
      </c>
      <c r="AV305" s="123">
        <f>'[1]Ф4 '!BE305</f>
        <v>0</v>
      </c>
      <c r="AW305" s="123">
        <f>'[1]Ф4 '!BF305</f>
        <v>0</v>
      </c>
      <c r="AX305" s="123">
        <f>'[1]Ф4 '!BG305</f>
        <v>0</v>
      </c>
      <c r="AY305" s="123">
        <f>'[1]Ф4 '!BH305</f>
        <v>0</v>
      </c>
      <c r="AZ305" s="123">
        <f>'[1]Ф4 '!BI305</f>
        <v>0</v>
      </c>
      <c r="BA305" s="122" t="s">
        <v>68</v>
      </c>
      <c r="BB305" s="123">
        <f>'[1]Ф4 '!BL305</f>
        <v>0</v>
      </c>
      <c r="BC305" s="123">
        <f>'[1]Ф4 '!BM305</f>
        <v>0</v>
      </c>
      <c r="BD305" s="123">
        <f>'[1]Ф4 '!BN305</f>
        <v>0</v>
      </c>
      <c r="BE305" s="123">
        <f>'[1]Ф4 '!BO305</f>
        <v>0</v>
      </c>
      <c r="BF305" s="123">
        <f>'[1]Ф4 '!BP305</f>
        <v>0</v>
      </c>
      <c r="BG305" s="123">
        <f>'[1]Ф4 '!BQ305</f>
        <v>0</v>
      </c>
      <c r="BH305" s="122" t="s">
        <v>68</v>
      </c>
      <c r="BI305" s="123">
        <f>'[1]Ф4 '!BT305</f>
        <v>0</v>
      </c>
      <c r="BJ305" s="123">
        <f>'[1]Ф4 '!BU305</f>
        <v>0</v>
      </c>
      <c r="BK305" s="123">
        <f>'[1]Ф4 '!BV305</f>
        <v>0</v>
      </c>
      <c r="BL305" s="123">
        <f>'[1]Ф4 '!BW305</f>
        <v>0</v>
      </c>
      <c r="BM305" s="123">
        <f>'[1]Ф4 '!BX305</f>
        <v>0</v>
      </c>
      <c r="BN305" s="123">
        <f>'[1]Ф4 '!BY305</f>
        <v>0</v>
      </c>
      <c r="BO305" s="122" t="s">
        <v>68</v>
      </c>
      <c r="BP305" s="123">
        <f>'[1]Ф4 '!CA305</f>
        <v>0</v>
      </c>
      <c r="BQ305" s="123">
        <f>'[1]Ф4 '!CB305</f>
        <v>0</v>
      </c>
      <c r="BR305" s="123">
        <f>'[1]Ф4 '!CC305</f>
        <v>0</v>
      </c>
      <c r="BS305" s="123">
        <f>'[1]Ф4 '!CD305</f>
        <v>0</v>
      </c>
      <c r="BT305" s="123">
        <f>'[1]Ф4 '!CE305</f>
        <v>0</v>
      </c>
      <c r="BU305" s="123">
        <f>'[1]Ф4 '!CF305</f>
        <v>0</v>
      </c>
      <c r="BV305" s="122" t="s">
        <v>68</v>
      </c>
      <c r="BW305" s="123">
        <f>'[1]Ф4 '!CJ305</f>
        <v>0</v>
      </c>
      <c r="BX305" s="123">
        <f>'[1]Ф4 '!CK305</f>
        <v>0</v>
      </c>
      <c r="BY305" s="123">
        <f>'[1]Ф4 '!CL305</f>
        <v>0</v>
      </c>
      <c r="BZ305" s="123">
        <f>'[1]Ф4 '!CM305</f>
        <v>0</v>
      </c>
      <c r="CA305" s="123">
        <f>'[1]Ф4 '!CN305</f>
        <v>0</v>
      </c>
      <c r="CB305" s="123">
        <f>'[1]Ф4 '!CO305</f>
        <v>0</v>
      </c>
      <c r="CC305" s="85" t="s">
        <v>68</v>
      </c>
    </row>
    <row r="306" spans="1:81" ht="42" customHeight="1" x14ac:dyDescent="0.25">
      <c r="A306" s="116" t="s">
        <v>398</v>
      </c>
      <c r="B306" s="117" t="str">
        <f>'[1]Ф4 '!B306</f>
        <v>Установка нового КТП 400 кВА в районе ул. Ивановская, 8 г.Артем</v>
      </c>
      <c r="C306" s="118" t="str">
        <f>'[1]Ф4 '!C306</f>
        <v>О_ДЭСК_004</v>
      </c>
      <c r="D306" s="122" t="s">
        <v>68</v>
      </c>
      <c r="E306" s="122">
        <v>0</v>
      </c>
      <c r="F306" s="122">
        <v>0</v>
      </c>
      <c r="G306" s="122">
        <v>0</v>
      </c>
      <c r="H306" s="122">
        <v>0</v>
      </c>
      <c r="I306" s="122">
        <v>0</v>
      </c>
      <c r="J306" s="122">
        <v>0</v>
      </c>
      <c r="K306" s="122" t="s">
        <v>68</v>
      </c>
      <c r="L306" s="122">
        <v>0</v>
      </c>
      <c r="M306" s="122">
        <v>0</v>
      </c>
      <c r="N306" s="122">
        <v>0</v>
      </c>
      <c r="O306" s="122">
        <v>0</v>
      </c>
      <c r="P306" s="122">
        <v>0</v>
      </c>
      <c r="Q306" s="122">
        <v>0</v>
      </c>
      <c r="R306" s="82" t="s">
        <v>121</v>
      </c>
      <c r="S306" s="122">
        <f>'[1]Ф4 '!X306</f>
        <v>0.4</v>
      </c>
      <c r="T306" s="122">
        <f>'[1]Ф4 '!Y306</f>
        <v>0</v>
      </c>
      <c r="U306" s="122">
        <f>'[1]Ф4 '!Z306</f>
        <v>0.154</v>
      </c>
      <c r="V306" s="122">
        <f>'[1]Ф4 '!AA306</f>
        <v>0</v>
      </c>
      <c r="W306" s="120">
        <v>0</v>
      </c>
      <c r="X306" s="120">
        <v>0</v>
      </c>
      <c r="Y306" s="122" t="s">
        <v>68</v>
      </c>
      <c r="Z306" s="122">
        <f>'[1]Ф4 '!AF306</f>
        <v>0</v>
      </c>
      <c r="AA306" s="122">
        <f>'[1]Ф4 '!AG306</f>
        <v>0</v>
      </c>
      <c r="AB306" s="122">
        <f>'[1]Ф4 '!AH306</f>
        <v>0</v>
      </c>
      <c r="AC306" s="122">
        <f>'[1]Ф4 '!AI306</f>
        <v>0</v>
      </c>
      <c r="AD306" s="122">
        <f>'[1]Ф4 '!AJ306</f>
        <v>0</v>
      </c>
      <c r="AE306" s="122">
        <f>'[1]Ф4 '!AK306</f>
        <v>0</v>
      </c>
      <c r="AF306" s="122" t="s">
        <v>68</v>
      </c>
      <c r="AG306" s="120">
        <f>'[1]Ф4 '!AN306</f>
        <v>0</v>
      </c>
      <c r="AH306" s="120">
        <f>'[1]Ф4 '!AO306</f>
        <v>0</v>
      </c>
      <c r="AI306" s="120">
        <f>'[1]Ф4 '!AP306</f>
        <v>0</v>
      </c>
      <c r="AJ306" s="120">
        <f>'[1]Ф4 '!AQ306</f>
        <v>0</v>
      </c>
      <c r="AK306" s="120">
        <f>'[1]Ф4 '!AR306</f>
        <v>0</v>
      </c>
      <c r="AL306" s="120">
        <f>'[1]Ф4 '!AS306</f>
        <v>0</v>
      </c>
      <c r="AM306" s="122" t="s">
        <v>68</v>
      </c>
      <c r="AN306" s="122">
        <f>'[1]Ф4 '!AT306</f>
        <v>0</v>
      </c>
      <c r="AO306" s="122">
        <f>'[1]Ф4 '!AU306</f>
        <v>0</v>
      </c>
      <c r="AP306" s="122">
        <f>'[1]Ф4 '!AV306</f>
        <v>0</v>
      </c>
      <c r="AQ306" s="122">
        <f>'[1]Ф4 '!AW306</f>
        <v>0</v>
      </c>
      <c r="AR306" s="122">
        <f>'[1]Ф4 '!AX306</f>
        <v>0</v>
      </c>
      <c r="AS306" s="122">
        <f>'[1]Ф4 '!AX306</f>
        <v>0</v>
      </c>
      <c r="AT306" s="122" t="s">
        <v>68</v>
      </c>
      <c r="AU306" s="123">
        <f>'[1]Ф4 '!BD306</f>
        <v>0</v>
      </c>
      <c r="AV306" s="123">
        <f>'[1]Ф4 '!BE306</f>
        <v>0</v>
      </c>
      <c r="AW306" s="123">
        <f>'[1]Ф4 '!BF306</f>
        <v>0</v>
      </c>
      <c r="AX306" s="123">
        <f>'[1]Ф4 '!BG306</f>
        <v>0</v>
      </c>
      <c r="AY306" s="123">
        <f>'[1]Ф4 '!BH306</f>
        <v>0</v>
      </c>
      <c r="AZ306" s="123">
        <f>'[1]Ф4 '!BI306</f>
        <v>0</v>
      </c>
      <c r="BA306" s="122" t="s">
        <v>68</v>
      </c>
      <c r="BB306" s="123">
        <f>'[1]Ф4 '!BL306</f>
        <v>0</v>
      </c>
      <c r="BC306" s="123">
        <f>'[1]Ф4 '!BM306</f>
        <v>0</v>
      </c>
      <c r="BD306" s="123">
        <f>'[1]Ф4 '!BN306</f>
        <v>0</v>
      </c>
      <c r="BE306" s="123">
        <f>'[1]Ф4 '!BO306</f>
        <v>0</v>
      </c>
      <c r="BF306" s="123">
        <f>'[1]Ф4 '!BP306</f>
        <v>0</v>
      </c>
      <c r="BG306" s="123">
        <f>'[1]Ф4 '!BQ306</f>
        <v>0</v>
      </c>
      <c r="BH306" s="122" t="s">
        <v>68</v>
      </c>
      <c r="BI306" s="123">
        <f>'[1]Ф4 '!BT306</f>
        <v>0</v>
      </c>
      <c r="BJ306" s="123">
        <f>'[1]Ф4 '!BU306</f>
        <v>0</v>
      </c>
      <c r="BK306" s="123">
        <f>'[1]Ф4 '!BV306</f>
        <v>0</v>
      </c>
      <c r="BL306" s="123">
        <f>'[1]Ф4 '!BW306</f>
        <v>0</v>
      </c>
      <c r="BM306" s="123">
        <f>'[1]Ф4 '!BX306</f>
        <v>0</v>
      </c>
      <c r="BN306" s="123">
        <f>'[1]Ф4 '!BY306</f>
        <v>0</v>
      </c>
      <c r="BO306" s="122" t="s">
        <v>68</v>
      </c>
      <c r="BP306" s="123">
        <f>'[1]Ф4 '!CA306</f>
        <v>0</v>
      </c>
      <c r="BQ306" s="123">
        <f>'[1]Ф4 '!CB306</f>
        <v>0</v>
      </c>
      <c r="BR306" s="123">
        <f>'[1]Ф4 '!CC306</f>
        <v>0</v>
      </c>
      <c r="BS306" s="123">
        <f>'[1]Ф4 '!CD306</f>
        <v>0</v>
      </c>
      <c r="BT306" s="123">
        <f>'[1]Ф4 '!CE306</f>
        <v>0</v>
      </c>
      <c r="BU306" s="123">
        <f>'[1]Ф4 '!CF306</f>
        <v>0</v>
      </c>
      <c r="BV306" s="122" t="s">
        <v>68</v>
      </c>
      <c r="BW306" s="123">
        <f>'[1]Ф4 '!CJ306</f>
        <v>0</v>
      </c>
      <c r="BX306" s="123">
        <f>'[1]Ф4 '!CK306</f>
        <v>0</v>
      </c>
      <c r="BY306" s="123">
        <f>'[1]Ф4 '!CL306</f>
        <v>0</v>
      </c>
      <c r="BZ306" s="123">
        <f>'[1]Ф4 '!CM306</f>
        <v>0</v>
      </c>
      <c r="CA306" s="123">
        <f>'[1]Ф4 '!CN306</f>
        <v>0</v>
      </c>
      <c r="CB306" s="123">
        <f>'[1]Ф4 '!CO306</f>
        <v>0</v>
      </c>
      <c r="CC306" s="85" t="s">
        <v>68</v>
      </c>
    </row>
    <row r="307" spans="1:81" ht="31.5" customHeight="1" x14ac:dyDescent="0.25">
      <c r="A307" s="116" t="s">
        <v>399</v>
      </c>
      <c r="B307" s="117" t="str">
        <f>'[1]Ф4 '!B307</f>
        <v>Строительство ВЛЗ-6 кВ, КТП-630 в районе ул. Северная, 64 (8 рубильников)</v>
      </c>
      <c r="C307" s="118" t="str">
        <f>'[1]Ф4 '!C307</f>
        <v>О_ДЭСК_002</v>
      </c>
      <c r="D307" s="122" t="s">
        <v>68</v>
      </c>
      <c r="E307" s="122">
        <v>0</v>
      </c>
      <c r="F307" s="122">
        <v>0</v>
      </c>
      <c r="G307" s="122">
        <v>0</v>
      </c>
      <c r="H307" s="122">
        <v>0</v>
      </c>
      <c r="I307" s="122">
        <v>0</v>
      </c>
      <c r="J307" s="122">
        <v>0</v>
      </c>
      <c r="K307" s="122" t="s">
        <v>68</v>
      </c>
      <c r="L307" s="122">
        <v>0</v>
      </c>
      <c r="M307" s="122">
        <v>0</v>
      </c>
      <c r="N307" s="122">
        <v>0</v>
      </c>
      <c r="O307" s="122">
        <v>0</v>
      </c>
      <c r="P307" s="122">
        <v>0</v>
      </c>
      <c r="Q307" s="122">
        <v>0</v>
      </c>
      <c r="R307" s="82" t="s">
        <v>121</v>
      </c>
      <c r="S307" s="122">
        <f>'[1]Ф4 '!X307</f>
        <v>0</v>
      </c>
      <c r="T307" s="122">
        <f>'[1]Ф4 '!Y307</f>
        <v>0</v>
      </c>
      <c r="U307" s="122">
        <f>'[1]Ф4 '!Z307</f>
        <v>1.26</v>
      </c>
      <c r="V307" s="122">
        <f>'[1]Ф4 '!AA307</f>
        <v>0</v>
      </c>
      <c r="W307" s="122">
        <v>0</v>
      </c>
      <c r="X307" s="122">
        <v>0</v>
      </c>
      <c r="Y307" s="122" t="s">
        <v>68</v>
      </c>
      <c r="Z307" s="122">
        <f>'[1]Ф4 '!AF307</f>
        <v>0</v>
      </c>
      <c r="AA307" s="122">
        <f>'[1]Ф4 '!AG307</f>
        <v>0</v>
      </c>
      <c r="AB307" s="122">
        <f>'[1]Ф4 '!AH307</f>
        <v>0</v>
      </c>
      <c r="AC307" s="122">
        <f>'[1]Ф4 '!AI307</f>
        <v>0</v>
      </c>
      <c r="AD307" s="122">
        <f>'[1]Ф4 '!AJ307</f>
        <v>0</v>
      </c>
      <c r="AE307" s="122">
        <f>'[1]Ф4 '!AK307</f>
        <v>0</v>
      </c>
      <c r="AF307" s="122" t="s">
        <v>68</v>
      </c>
      <c r="AG307" s="120">
        <f>'[1]Ф4 '!AN307</f>
        <v>0</v>
      </c>
      <c r="AH307" s="120">
        <f>'[1]Ф4 '!AO307</f>
        <v>0</v>
      </c>
      <c r="AI307" s="120">
        <f>'[1]Ф4 '!AP307</f>
        <v>0</v>
      </c>
      <c r="AJ307" s="120">
        <f>'[1]Ф4 '!AQ307</f>
        <v>0</v>
      </c>
      <c r="AK307" s="120">
        <f>'[1]Ф4 '!AR307</f>
        <v>0</v>
      </c>
      <c r="AL307" s="120">
        <f>'[1]Ф4 '!AS307</f>
        <v>0</v>
      </c>
      <c r="AM307" s="122" t="s">
        <v>68</v>
      </c>
      <c r="AN307" s="122">
        <f>'[1]Ф4 '!AT307</f>
        <v>0</v>
      </c>
      <c r="AO307" s="122">
        <f>'[1]Ф4 '!AU307</f>
        <v>0</v>
      </c>
      <c r="AP307" s="122">
        <f>'[1]Ф4 '!AV307</f>
        <v>0</v>
      </c>
      <c r="AQ307" s="122">
        <f>'[1]Ф4 '!AW307</f>
        <v>0</v>
      </c>
      <c r="AR307" s="122">
        <f>'[1]Ф4 '!AX307</f>
        <v>0</v>
      </c>
      <c r="AS307" s="122">
        <f>'[1]Ф4 '!AX307</f>
        <v>0</v>
      </c>
      <c r="AT307" s="122" t="s">
        <v>68</v>
      </c>
      <c r="AU307" s="123">
        <f>'[1]Ф4 '!BD307</f>
        <v>0</v>
      </c>
      <c r="AV307" s="123">
        <f>'[1]Ф4 '!BE307</f>
        <v>0</v>
      </c>
      <c r="AW307" s="123">
        <f>'[1]Ф4 '!BF307</f>
        <v>0</v>
      </c>
      <c r="AX307" s="123">
        <f>'[1]Ф4 '!BG307</f>
        <v>0</v>
      </c>
      <c r="AY307" s="123">
        <f>'[1]Ф4 '!BH307</f>
        <v>0</v>
      </c>
      <c r="AZ307" s="123">
        <f>'[1]Ф4 '!BI307</f>
        <v>0</v>
      </c>
      <c r="BA307" s="122" t="s">
        <v>68</v>
      </c>
      <c r="BB307" s="123">
        <f>'[1]Ф4 '!BL307</f>
        <v>0</v>
      </c>
      <c r="BC307" s="123">
        <f>'[1]Ф4 '!BM307</f>
        <v>0</v>
      </c>
      <c r="BD307" s="123">
        <f>'[1]Ф4 '!BN307</f>
        <v>0</v>
      </c>
      <c r="BE307" s="123">
        <f>'[1]Ф4 '!BO307</f>
        <v>0</v>
      </c>
      <c r="BF307" s="123">
        <f>'[1]Ф4 '!BP307</f>
        <v>0</v>
      </c>
      <c r="BG307" s="123">
        <f>'[1]Ф4 '!BQ307</f>
        <v>0</v>
      </c>
      <c r="BH307" s="122" t="s">
        <v>68</v>
      </c>
      <c r="BI307" s="123">
        <f>'[1]Ф4 '!BT307</f>
        <v>0</v>
      </c>
      <c r="BJ307" s="123">
        <f>'[1]Ф4 '!BU307</f>
        <v>0</v>
      </c>
      <c r="BK307" s="123">
        <f>'[1]Ф4 '!BV307</f>
        <v>0</v>
      </c>
      <c r="BL307" s="123">
        <f>'[1]Ф4 '!BW307</f>
        <v>0</v>
      </c>
      <c r="BM307" s="123">
        <f>'[1]Ф4 '!BX307</f>
        <v>0</v>
      </c>
      <c r="BN307" s="123">
        <f>'[1]Ф4 '!BY307</f>
        <v>0</v>
      </c>
      <c r="BO307" s="122" t="s">
        <v>68</v>
      </c>
      <c r="BP307" s="123">
        <f>'[1]Ф4 '!CA307</f>
        <v>0</v>
      </c>
      <c r="BQ307" s="123">
        <f>'[1]Ф4 '!CB307</f>
        <v>0</v>
      </c>
      <c r="BR307" s="123">
        <f>'[1]Ф4 '!CC307</f>
        <v>0</v>
      </c>
      <c r="BS307" s="123">
        <f>'[1]Ф4 '!CD307</f>
        <v>0</v>
      </c>
      <c r="BT307" s="123">
        <f>'[1]Ф4 '!CE307</f>
        <v>0</v>
      </c>
      <c r="BU307" s="123">
        <f>'[1]Ф4 '!CF307</f>
        <v>0</v>
      </c>
      <c r="BV307" s="122" t="s">
        <v>68</v>
      </c>
      <c r="BW307" s="123">
        <f>'[1]Ф4 '!CJ307</f>
        <v>0</v>
      </c>
      <c r="BX307" s="123">
        <f>'[1]Ф4 '!CK307</f>
        <v>0</v>
      </c>
      <c r="BY307" s="123">
        <f>'[1]Ф4 '!CL307</f>
        <v>0</v>
      </c>
      <c r="BZ307" s="123">
        <f>'[1]Ф4 '!CM307</f>
        <v>0</v>
      </c>
      <c r="CA307" s="123">
        <f>'[1]Ф4 '!CN307</f>
        <v>0</v>
      </c>
      <c r="CB307" s="123">
        <f>'[1]Ф4 '!CO307</f>
        <v>0</v>
      </c>
      <c r="CC307" s="85" t="s">
        <v>68</v>
      </c>
    </row>
    <row r="308" spans="1:81" ht="37.5" customHeight="1" x14ac:dyDescent="0.25">
      <c r="A308" s="116" t="s">
        <v>400</v>
      </c>
      <c r="B308" s="117" t="str">
        <f>'[1]Ф4 '!B308</f>
        <v>Строительство двухцепной ВЛЗ-6 кВ ПС "Шахтовая" Ф. №6,9 от ПС "Шахтовая" до ТП-143 г.Артем</v>
      </c>
      <c r="C308" s="118" t="str">
        <f>'[1]Ф4 '!C308</f>
        <v>Р_ДЭСК_006</v>
      </c>
      <c r="D308" s="122" t="s">
        <v>68</v>
      </c>
      <c r="E308" s="122">
        <v>0</v>
      </c>
      <c r="F308" s="122">
        <v>0</v>
      </c>
      <c r="G308" s="122">
        <v>0</v>
      </c>
      <c r="H308" s="122">
        <v>0</v>
      </c>
      <c r="I308" s="122">
        <v>0</v>
      </c>
      <c r="J308" s="122">
        <v>0</v>
      </c>
      <c r="K308" s="122" t="s">
        <v>68</v>
      </c>
      <c r="L308" s="122">
        <v>0</v>
      </c>
      <c r="M308" s="122">
        <v>0</v>
      </c>
      <c r="N308" s="122">
        <v>0</v>
      </c>
      <c r="O308" s="122">
        <v>0</v>
      </c>
      <c r="P308" s="122">
        <v>0</v>
      </c>
      <c r="Q308" s="122">
        <v>0</v>
      </c>
      <c r="R308" s="122" t="s">
        <v>68</v>
      </c>
      <c r="S308" s="122">
        <f>'[1]Ф4 '!X308</f>
        <v>0</v>
      </c>
      <c r="T308" s="122">
        <f>'[1]Ф4 '!Y308</f>
        <v>0</v>
      </c>
      <c r="U308" s="122">
        <f>'[1]Ф4 '!Z308</f>
        <v>0</v>
      </c>
      <c r="V308" s="122">
        <f>'[1]Ф4 '!AA308</f>
        <v>0</v>
      </c>
      <c r="W308" s="122">
        <v>0</v>
      </c>
      <c r="X308" s="122">
        <v>0</v>
      </c>
      <c r="Y308" s="82" t="s">
        <v>121</v>
      </c>
      <c r="Z308" s="122">
        <f>'[1]Ф4 '!AF308</f>
        <v>0</v>
      </c>
      <c r="AA308" s="122">
        <f>'[1]Ф4 '!AG308</f>
        <v>0</v>
      </c>
      <c r="AB308" s="119">
        <f>'[1]Ф4 '!AH308</f>
        <v>1.4219999999999999</v>
      </c>
      <c r="AC308" s="122">
        <f>'[1]Ф4 '!AI308</f>
        <v>0</v>
      </c>
      <c r="AD308" s="122">
        <f>'[1]Ф4 '!AJ308</f>
        <v>0</v>
      </c>
      <c r="AE308" s="122">
        <f>'[1]Ф4 '!AK308</f>
        <v>0</v>
      </c>
      <c r="AF308" s="82" t="s">
        <v>121</v>
      </c>
      <c r="AG308" s="120">
        <f>'[1]Ф4 '!AN308</f>
        <v>0</v>
      </c>
      <c r="AH308" s="120">
        <f>'[1]Ф4 '!AO308</f>
        <v>0</v>
      </c>
      <c r="AI308" s="119">
        <f>'[1]Ф4 '!AP308</f>
        <v>1.4219999999999999</v>
      </c>
      <c r="AJ308" s="120">
        <f>'[1]Ф4 '!AQ308</f>
        <v>0</v>
      </c>
      <c r="AK308" s="120">
        <f>'[1]Ф4 '!AR308</f>
        <v>0</v>
      </c>
      <c r="AL308" s="120">
        <f>'[1]Ф4 '!AS308</f>
        <v>0</v>
      </c>
      <c r="AM308" s="122" t="s">
        <v>68</v>
      </c>
      <c r="AN308" s="122">
        <f>'[1]Ф4 '!AT308</f>
        <v>0</v>
      </c>
      <c r="AO308" s="122">
        <f>'[1]Ф4 '!AU308</f>
        <v>0</v>
      </c>
      <c r="AP308" s="122">
        <f>'[1]Ф4 '!AV308</f>
        <v>0</v>
      </c>
      <c r="AQ308" s="122">
        <f>'[1]Ф4 '!AW308</f>
        <v>0</v>
      </c>
      <c r="AR308" s="122">
        <f>'[1]Ф4 '!AX308</f>
        <v>0</v>
      </c>
      <c r="AS308" s="122">
        <f>'[1]Ф4 '!AX308</f>
        <v>0</v>
      </c>
      <c r="AT308" s="122" t="s">
        <v>68</v>
      </c>
      <c r="AU308" s="123">
        <f>'[1]Ф4 '!BD308</f>
        <v>0</v>
      </c>
      <c r="AV308" s="123">
        <f>'[1]Ф4 '!BE308</f>
        <v>0</v>
      </c>
      <c r="AW308" s="123">
        <f>'[1]Ф4 '!BF308</f>
        <v>0</v>
      </c>
      <c r="AX308" s="123">
        <f>'[1]Ф4 '!BG308</f>
        <v>0</v>
      </c>
      <c r="AY308" s="123">
        <f>'[1]Ф4 '!BH308</f>
        <v>0</v>
      </c>
      <c r="AZ308" s="123">
        <f>'[1]Ф4 '!BI308</f>
        <v>0</v>
      </c>
      <c r="BA308" s="122" t="s">
        <v>68</v>
      </c>
      <c r="BB308" s="123">
        <f>'[1]Ф4 '!BL308</f>
        <v>0</v>
      </c>
      <c r="BC308" s="123">
        <f>'[1]Ф4 '!BM308</f>
        <v>0</v>
      </c>
      <c r="BD308" s="123">
        <f>'[1]Ф4 '!BN308</f>
        <v>0</v>
      </c>
      <c r="BE308" s="123">
        <f>'[1]Ф4 '!BO308</f>
        <v>0</v>
      </c>
      <c r="BF308" s="123">
        <f>'[1]Ф4 '!BP308</f>
        <v>0</v>
      </c>
      <c r="BG308" s="123">
        <f>'[1]Ф4 '!BQ308</f>
        <v>0</v>
      </c>
      <c r="BH308" s="122" t="s">
        <v>68</v>
      </c>
      <c r="BI308" s="123">
        <f>'[1]Ф4 '!BT308</f>
        <v>0</v>
      </c>
      <c r="BJ308" s="123">
        <f>'[1]Ф4 '!BU308</f>
        <v>0</v>
      </c>
      <c r="BK308" s="123">
        <f>'[1]Ф4 '!BV308</f>
        <v>0</v>
      </c>
      <c r="BL308" s="123">
        <f>'[1]Ф4 '!BW308</f>
        <v>0</v>
      </c>
      <c r="BM308" s="123">
        <f>'[1]Ф4 '!BX308</f>
        <v>0</v>
      </c>
      <c r="BN308" s="123">
        <f>'[1]Ф4 '!BY308</f>
        <v>0</v>
      </c>
      <c r="BO308" s="122" t="s">
        <v>68</v>
      </c>
      <c r="BP308" s="123">
        <f>'[1]Ф4 '!CA308</f>
        <v>0</v>
      </c>
      <c r="BQ308" s="123">
        <f>'[1]Ф4 '!CB308</f>
        <v>0</v>
      </c>
      <c r="BR308" s="123">
        <f>'[1]Ф4 '!CC308</f>
        <v>0</v>
      </c>
      <c r="BS308" s="123">
        <f>'[1]Ф4 '!CD308</f>
        <v>0</v>
      </c>
      <c r="BT308" s="123">
        <f>'[1]Ф4 '!CE308</f>
        <v>0</v>
      </c>
      <c r="BU308" s="123">
        <f>'[1]Ф4 '!CF308</f>
        <v>0</v>
      </c>
      <c r="BV308" s="122" t="s">
        <v>68</v>
      </c>
      <c r="BW308" s="123">
        <f>'[1]Ф4 '!CJ308</f>
        <v>0</v>
      </c>
      <c r="BX308" s="123">
        <f>'[1]Ф4 '!CK308</f>
        <v>0</v>
      </c>
      <c r="BY308" s="123">
        <f>'[1]Ф4 '!CL308</f>
        <v>0</v>
      </c>
      <c r="BZ308" s="123">
        <f>'[1]Ф4 '!CM308</f>
        <v>0</v>
      </c>
      <c r="CA308" s="123">
        <f>'[1]Ф4 '!CN308</f>
        <v>0</v>
      </c>
      <c r="CB308" s="123">
        <f>'[1]Ф4 '!CO308</f>
        <v>0</v>
      </c>
      <c r="CC308" s="85" t="s">
        <v>126</v>
      </c>
    </row>
    <row r="309" spans="1:81" ht="35.25" customHeight="1" x14ac:dyDescent="0.25">
      <c r="A309" s="116" t="s">
        <v>401</v>
      </c>
      <c r="B309" s="117" t="str">
        <f>'[1]Ф4 '!B309</f>
        <v>Строительство двухцепной ВЛЗ 6кВ от опоры №17 до опоры №17/1ПС "АТЭЦ" Ф №3 г.Артем</v>
      </c>
      <c r="C309" s="118" t="str">
        <f>'[1]Ф4 '!C309</f>
        <v>Р_ДЭСК_007</v>
      </c>
      <c r="D309" s="122" t="s">
        <v>68</v>
      </c>
      <c r="E309" s="122">
        <v>0</v>
      </c>
      <c r="F309" s="122">
        <v>0</v>
      </c>
      <c r="G309" s="122">
        <v>0</v>
      </c>
      <c r="H309" s="122">
        <v>0</v>
      </c>
      <c r="I309" s="122">
        <v>0</v>
      </c>
      <c r="J309" s="122">
        <v>0</v>
      </c>
      <c r="K309" s="122" t="s">
        <v>68</v>
      </c>
      <c r="L309" s="122">
        <v>0</v>
      </c>
      <c r="M309" s="122">
        <v>0</v>
      </c>
      <c r="N309" s="122">
        <v>0</v>
      </c>
      <c r="O309" s="122">
        <v>0</v>
      </c>
      <c r="P309" s="122">
        <v>0</v>
      </c>
      <c r="Q309" s="122">
        <v>0</v>
      </c>
      <c r="R309" s="122" t="s">
        <v>68</v>
      </c>
      <c r="S309" s="122">
        <f>'[1]Ф4 '!X309</f>
        <v>0</v>
      </c>
      <c r="T309" s="122">
        <f>'[1]Ф4 '!Y309</f>
        <v>0</v>
      </c>
      <c r="U309" s="122">
        <f>'[1]Ф4 '!Z309</f>
        <v>0</v>
      </c>
      <c r="V309" s="122">
        <f>'[1]Ф4 '!AA309</f>
        <v>0</v>
      </c>
      <c r="W309" s="122">
        <v>0</v>
      </c>
      <c r="X309" s="122">
        <v>0</v>
      </c>
      <c r="Y309" s="82" t="s">
        <v>121</v>
      </c>
      <c r="Z309" s="122">
        <f>'[1]Ф4 '!AF309</f>
        <v>0</v>
      </c>
      <c r="AA309" s="122">
        <f>'[1]Ф4 '!AG309</f>
        <v>0</v>
      </c>
      <c r="AB309" s="119">
        <f>'[1]Ф4 '!AH309</f>
        <v>0.29299999999999998</v>
      </c>
      <c r="AC309" s="122">
        <f>'[1]Ф4 '!AI309</f>
        <v>0</v>
      </c>
      <c r="AD309" s="122">
        <f>'[1]Ф4 '!AJ309</f>
        <v>0</v>
      </c>
      <c r="AE309" s="122">
        <f>'[1]Ф4 '!AK309</f>
        <v>0</v>
      </c>
      <c r="AF309" s="82" t="s">
        <v>121</v>
      </c>
      <c r="AG309" s="120">
        <f>'[1]Ф4 '!AN309</f>
        <v>0</v>
      </c>
      <c r="AH309" s="120">
        <f>'[1]Ф4 '!AO309</f>
        <v>0</v>
      </c>
      <c r="AI309" s="119">
        <f>'[1]Ф4 '!AP309</f>
        <v>0.29299999999999998</v>
      </c>
      <c r="AJ309" s="120">
        <f>'[1]Ф4 '!AQ309</f>
        <v>0</v>
      </c>
      <c r="AK309" s="120">
        <f>'[1]Ф4 '!AR309</f>
        <v>0</v>
      </c>
      <c r="AL309" s="120">
        <f>'[1]Ф4 '!AS309</f>
        <v>0</v>
      </c>
      <c r="AM309" s="122" t="s">
        <v>68</v>
      </c>
      <c r="AN309" s="122">
        <f>'[1]Ф4 '!AT309</f>
        <v>0</v>
      </c>
      <c r="AO309" s="122">
        <f>'[1]Ф4 '!AU309</f>
        <v>0</v>
      </c>
      <c r="AP309" s="122">
        <f>'[1]Ф4 '!AV309</f>
        <v>0</v>
      </c>
      <c r="AQ309" s="122">
        <f>'[1]Ф4 '!AW309</f>
        <v>0</v>
      </c>
      <c r="AR309" s="122">
        <f>'[1]Ф4 '!AX309</f>
        <v>0</v>
      </c>
      <c r="AS309" s="122">
        <f>'[1]Ф4 '!AX309</f>
        <v>0</v>
      </c>
      <c r="AT309" s="122" t="s">
        <v>68</v>
      </c>
      <c r="AU309" s="123">
        <f>'[1]Ф4 '!BD309</f>
        <v>0</v>
      </c>
      <c r="AV309" s="123">
        <f>'[1]Ф4 '!BE309</f>
        <v>0</v>
      </c>
      <c r="AW309" s="123">
        <f>'[1]Ф4 '!BF309</f>
        <v>0</v>
      </c>
      <c r="AX309" s="123">
        <f>'[1]Ф4 '!BG309</f>
        <v>0</v>
      </c>
      <c r="AY309" s="123">
        <f>'[1]Ф4 '!BH309</f>
        <v>0</v>
      </c>
      <c r="AZ309" s="123">
        <f>'[1]Ф4 '!BI309</f>
        <v>0</v>
      </c>
      <c r="BA309" s="122" t="s">
        <v>68</v>
      </c>
      <c r="BB309" s="123">
        <f>'[1]Ф4 '!BL309</f>
        <v>0</v>
      </c>
      <c r="BC309" s="123">
        <f>'[1]Ф4 '!BM309</f>
        <v>0</v>
      </c>
      <c r="BD309" s="123">
        <f>'[1]Ф4 '!BN309</f>
        <v>0</v>
      </c>
      <c r="BE309" s="123">
        <f>'[1]Ф4 '!BO309</f>
        <v>0</v>
      </c>
      <c r="BF309" s="123">
        <f>'[1]Ф4 '!BP309</f>
        <v>0</v>
      </c>
      <c r="BG309" s="123">
        <f>'[1]Ф4 '!BQ309</f>
        <v>0</v>
      </c>
      <c r="BH309" s="122" t="s">
        <v>68</v>
      </c>
      <c r="BI309" s="123">
        <f>'[1]Ф4 '!BT309</f>
        <v>0</v>
      </c>
      <c r="BJ309" s="123">
        <f>'[1]Ф4 '!BU309</f>
        <v>0</v>
      </c>
      <c r="BK309" s="123">
        <f>'[1]Ф4 '!BV309</f>
        <v>0</v>
      </c>
      <c r="BL309" s="123">
        <f>'[1]Ф4 '!BW309</f>
        <v>0</v>
      </c>
      <c r="BM309" s="123">
        <f>'[1]Ф4 '!BX309</f>
        <v>0</v>
      </c>
      <c r="BN309" s="123">
        <f>'[1]Ф4 '!BY309</f>
        <v>0</v>
      </c>
      <c r="BO309" s="122" t="s">
        <v>68</v>
      </c>
      <c r="BP309" s="123">
        <f>'[1]Ф4 '!CA309</f>
        <v>0</v>
      </c>
      <c r="BQ309" s="123">
        <f>'[1]Ф4 '!CB309</f>
        <v>0</v>
      </c>
      <c r="BR309" s="123">
        <f>'[1]Ф4 '!CC309</f>
        <v>0</v>
      </c>
      <c r="BS309" s="123">
        <f>'[1]Ф4 '!CD309</f>
        <v>0</v>
      </c>
      <c r="BT309" s="123">
        <f>'[1]Ф4 '!CE309</f>
        <v>0</v>
      </c>
      <c r="BU309" s="123">
        <f>'[1]Ф4 '!CF309</f>
        <v>0</v>
      </c>
      <c r="BV309" s="122" t="s">
        <v>68</v>
      </c>
      <c r="BW309" s="123">
        <f>'[1]Ф4 '!CJ309</f>
        <v>0</v>
      </c>
      <c r="BX309" s="123">
        <f>'[1]Ф4 '!CK309</f>
        <v>0</v>
      </c>
      <c r="BY309" s="123">
        <f>'[1]Ф4 '!CL309</f>
        <v>0</v>
      </c>
      <c r="BZ309" s="123">
        <f>'[1]Ф4 '!CM309</f>
        <v>0</v>
      </c>
      <c r="CA309" s="123">
        <f>'[1]Ф4 '!CN309</f>
        <v>0</v>
      </c>
      <c r="CB309" s="123">
        <f>'[1]Ф4 '!CO309</f>
        <v>0</v>
      </c>
      <c r="CC309" s="85" t="s">
        <v>126</v>
      </c>
    </row>
    <row r="310" spans="1:81" ht="28.5" customHeight="1" x14ac:dyDescent="0.25">
      <c r="A310" s="116" t="s">
        <v>402</v>
      </c>
      <c r="B310" s="117" t="str">
        <f>'[1]Ф4 '!B310</f>
        <v>Установка новой КТП 10/0,4 кВ ул. Плеханова 41 г.Дальнереченск</v>
      </c>
      <c r="C310" s="118" t="str">
        <f>'[1]Ф4 '!C310</f>
        <v>L_ДЭСК_028</v>
      </c>
      <c r="D310" s="122" t="s">
        <v>68</v>
      </c>
      <c r="E310" s="122">
        <v>0</v>
      </c>
      <c r="F310" s="122">
        <v>0</v>
      </c>
      <c r="G310" s="122">
        <v>0</v>
      </c>
      <c r="H310" s="122">
        <v>0</v>
      </c>
      <c r="I310" s="122">
        <v>0</v>
      </c>
      <c r="J310" s="122">
        <v>0</v>
      </c>
      <c r="K310" s="122" t="s">
        <v>68</v>
      </c>
      <c r="L310" s="122">
        <v>0</v>
      </c>
      <c r="M310" s="122">
        <v>0</v>
      </c>
      <c r="N310" s="122">
        <v>0</v>
      </c>
      <c r="O310" s="122">
        <v>0</v>
      </c>
      <c r="P310" s="122">
        <v>0</v>
      </c>
      <c r="Q310" s="122">
        <v>0</v>
      </c>
      <c r="R310" s="82" t="s">
        <v>121</v>
      </c>
      <c r="S310" s="122">
        <f>'[1]Ф4 '!X310</f>
        <v>0</v>
      </c>
      <c r="T310" s="122">
        <f>'[1]Ф4 '!Y310</f>
        <v>0</v>
      </c>
      <c r="U310" s="122">
        <f>'[1]Ф4 '!Z310</f>
        <v>0</v>
      </c>
      <c r="V310" s="122">
        <f>'[1]Ф4 '!AA310</f>
        <v>0</v>
      </c>
      <c r="W310" s="122">
        <v>0</v>
      </c>
      <c r="X310" s="122">
        <v>0</v>
      </c>
      <c r="Y310" s="82" t="s">
        <v>68</v>
      </c>
      <c r="Z310" s="122">
        <f>'[1]Ф4 '!AF310</f>
        <v>0.4</v>
      </c>
      <c r="AA310" s="122">
        <f>'[1]Ф4 '!AG310</f>
        <v>0</v>
      </c>
      <c r="AB310" s="122">
        <f>'[1]Ф4 '!AH310</f>
        <v>0</v>
      </c>
      <c r="AC310" s="122">
        <f>'[1]Ф4 '!AI310</f>
        <v>0</v>
      </c>
      <c r="AD310" s="122">
        <f>'[1]Ф4 '!AJ310</f>
        <v>0</v>
      </c>
      <c r="AE310" s="122">
        <f>'[1]Ф4 '!AK310</f>
        <v>0</v>
      </c>
      <c r="AF310" s="82" t="s">
        <v>68</v>
      </c>
      <c r="AG310" s="120">
        <f>'[1]Ф4 '!AN310</f>
        <v>0.4</v>
      </c>
      <c r="AH310" s="120">
        <f>'[1]Ф4 '!AO310</f>
        <v>0</v>
      </c>
      <c r="AI310" s="120">
        <f>'[1]Ф4 '!AP310</f>
        <v>0</v>
      </c>
      <c r="AJ310" s="120">
        <f>'[1]Ф4 '!AQ310</f>
        <v>0</v>
      </c>
      <c r="AK310" s="120">
        <f>'[1]Ф4 '!AR310</f>
        <v>0</v>
      </c>
      <c r="AL310" s="120">
        <f>'[1]Ф4 '!AS310</f>
        <v>0</v>
      </c>
      <c r="AM310" s="82" t="s">
        <v>68</v>
      </c>
      <c r="AN310" s="122">
        <f>'[1]Ф4 '!AT310</f>
        <v>0</v>
      </c>
      <c r="AO310" s="122">
        <f>'[1]Ф4 '!AU310</f>
        <v>0</v>
      </c>
      <c r="AP310" s="122">
        <f>'[1]Ф4 '!AV310</f>
        <v>0</v>
      </c>
      <c r="AQ310" s="122">
        <f>'[1]Ф4 '!AW310</f>
        <v>0</v>
      </c>
      <c r="AR310" s="122">
        <f>'[1]Ф4 '!AX310</f>
        <v>0</v>
      </c>
      <c r="AS310" s="122">
        <f>'[1]Ф4 '!AX310</f>
        <v>0</v>
      </c>
      <c r="AT310" s="82" t="s">
        <v>68</v>
      </c>
      <c r="AU310" s="123">
        <f>'[1]Ф4 '!BD310</f>
        <v>0</v>
      </c>
      <c r="AV310" s="123">
        <f>'[1]Ф4 '!BE310</f>
        <v>0</v>
      </c>
      <c r="AW310" s="123">
        <f>'[1]Ф4 '!BF310</f>
        <v>0</v>
      </c>
      <c r="AX310" s="123">
        <f>'[1]Ф4 '!BG310</f>
        <v>0</v>
      </c>
      <c r="AY310" s="123">
        <f>'[1]Ф4 '!BH310</f>
        <v>0</v>
      </c>
      <c r="AZ310" s="123">
        <f>'[1]Ф4 '!BI310</f>
        <v>0</v>
      </c>
      <c r="BA310" s="82" t="s">
        <v>68</v>
      </c>
      <c r="BB310" s="123">
        <f>'[1]Ф4 '!BL310</f>
        <v>0</v>
      </c>
      <c r="BC310" s="123">
        <f>'[1]Ф4 '!BM310</f>
        <v>0</v>
      </c>
      <c r="BD310" s="123">
        <f>'[1]Ф4 '!BN310</f>
        <v>0</v>
      </c>
      <c r="BE310" s="123">
        <f>'[1]Ф4 '!BO310</f>
        <v>0</v>
      </c>
      <c r="BF310" s="123">
        <f>'[1]Ф4 '!BP310</f>
        <v>0</v>
      </c>
      <c r="BG310" s="123">
        <f>'[1]Ф4 '!BQ310</f>
        <v>0</v>
      </c>
      <c r="BH310" s="82" t="s">
        <v>68</v>
      </c>
      <c r="BI310" s="123">
        <f>'[1]Ф4 '!BT310</f>
        <v>0</v>
      </c>
      <c r="BJ310" s="123">
        <f>'[1]Ф4 '!BU310</f>
        <v>0</v>
      </c>
      <c r="BK310" s="123">
        <f>'[1]Ф4 '!BV310</f>
        <v>0</v>
      </c>
      <c r="BL310" s="123">
        <f>'[1]Ф4 '!BW310</f>
        <v>0</v>
      </c>
      <c r="BM310" s="123">
        <f>'[1]Ф4 '!BX310</f>
        <v>0</v>
      </c>
      <c r="BN310" s="123">
        <f>'[1]Ф4 '!BY310</f>
        <v>0</v>
      </c>
      <c r="BO310" s="82" t="s">
        <v>68</v>
      </c>
      <c r="BP310" s="123">
        <f>'[1]Ф4 '!CA310</f>
        <v>0</v>
      </c>
      <c r="BQ310" s="123">
        <f>'[1]Ф4 '!CB310</f>
        <v>0</v>
      </c>
      <c r="BR310" s="123">
        <f>'[1]Ф4 '!CC310</f>
        <v>0</v>
      </c>
      <c r="BS310" s="123">
        <f>'[1]Ф4 '!CD310</f>
        <v>0</v>
      </c>
      <c r="BT310" s="123">
        <f>'[1]Ф4 '!CE310</f>
        <v>0</v>
      </c>
      <c r="BU310" s="123">
        <f>'[1]Ф4 '!CF310</f>
        <v>0</v>
      </c>
      <c r="BV310" s="82" t="s">
        <v>68</v>
      </c>
      <c r="BW310" s="123">
        <f>'[1]Ф4 '!CJ310</f>
        <v>0</v>
      </c>
      <c r="BX310" s="123">
        <f>'[1]Ф4 '!CK310</f>
        <v>0</v>
      </c>
      <c r="BY310" s="123">
        <f>'[1]Ф4 '!CL310</f>
        <v>0</v>
      </c>
      <c r="BZ310" s="123">
        <f>'[1]Ф4 '!CM310</f>
        <v>0</v>
      </c>
      <c r="CA310" s="123">
        <f>'[1]Ф4 '!CN310</f>
        <v>0</v>
      </c>
      <c r="CB310" s="123">
        <f>'[1]Ф4 '!CO310</f>
        <v>0</v>
      </c>
      <c r="CC310" s="85" t="s">
        <v>126</v>
      </c>
    </row>
    <row r="311" spans="1:81" ht="28.5" customHeight="1" x14ac:dyDescent="0.25">
      <c r="A311" s="116" t="s">
        <v>403</v>
      </c>
      <c r="B311" s="117" t="str">
        <f>'[1]Ф4 '!B311</f>
        <v>Установка КТП-400 кВа п.Путятин ул Садовая,11А</v>
      </c>
      <c r="C311" s="118" t="str">
        <f>'[1]Ф4 '!C311</f>
        <v>Р_ДЭСК_048</v>
      </c>
      <c r="D311" s="122" t="s">
        <v>68</v>
      </c>
      <c r="E311" s="122">
        <v>0</v>
      </c>
      <c r="F311" s="122">
        <v>0</v>
      </c>
      <c r="G311" s="122">
        <v>0</v>
      </c>
      <c r="H311" s="122">
        <v>0</v>
      </c>
      <c r="I311" s="122">
        <v>0</v>
      </c>
      <c r="J311" s="122">
        <v>0</v>
      </c>
      <c r="K311" s="122" t="s">
        <v>68</v>
      </c>
      <c r="L311" s="122">
        <v>0</v>
      </c>
      <c r="M311" s="122">
        <v>0</v>
      </c>
      <c r="N311" s="122">
        <v>0</v>
      </c>
      <c r="O311" s="122">
        <v>0</v>
      </c>
      <c r="P311" s="122">
        <v>0</v>
      </c>
      <c r="Q311" s="122">
        <v>0</v>
      </c>
      <c r="R311" s="122" t="s">
        <v>68</v>
      </c>
      <c r="S311" s="122">
        <f>'[1]Ф4 '!X311</f>
        <v>0</v>
      </c>
      <c r="T311" s="122">
        <f>'[1]Ф4 '!Y311</f>
        <v>0</v>
      </c>
      <c r="U311" s="122">
        <f>'[1]Ф4 '!Z311</f>
        <v>0</v>
      </c>
      <c r="V311" s="122">
        <f>'[1]Ф4 '!AA311</f>
        <v>0</v>
      </c>
      <c r="W311" s="122">
        <v>0</v>
      </c>
      <c r="X311" s="122">
        <v>0</v>
      </c>
      <c r="Y311" s="88" t="s">
        <v>121</v>
      </c>
      <c r="Z311" s="124">
        <f>'[1]Ф4 '!AF311</f>
        <v>0.4</v>
      </c>
      <c r="AA311" s="125">
        <f>'[1]Ф4 '!AG311</f>
        <v>0</v>
      </c>
      <c r="AB311" s="125">
        <f>'[1]Ф4 '!AH311</f>
        <v>0</v>
      </c>
      <c r="AC311" s="125">
        <f>'[1]Ф4 '!AI311</f>
        <v>0</v>
      </c>
      <c r="AD311" s="125">
        <f>'[1]Ф4 '!AJ311</f>
        <v>0</v>
      </c>
      <c r="AE311" s="125">
        <f>'[1]Ф4 '!AK311</f>
        <v>0</v>
      </c>
      <c r="AF311" s="88" t="s">
        <v>121</v>
      </c>
      <c r="AG311" s="126">
        <f>'[1]Ф4 '!AN311</f>
        <v>0</v>
      </c>
      <c r="AH311" s="126">
        <f>'[1]Ф4 '!AO311</f>
        <v>0</v>
      </c>
      <c r="AI311" s="126">
        <f>'[1]Ф4 '!AP311</f>
        <v>0</v>
      </c>
      <c r="AJ311" s="126">
        <f>'[1]Ф4 '!AQ311</f>
        <v>0</v>
      </c>
      <c r="AK311" s="126">
        <f>'[1]Ф4 '!AR311</f>
        <v>0</v>
      </c>
      <c r="AL311" s="126">
        <f>'[1]Ф4 '!AS311</f>
        <v>0</v>
      </c>
      <c r="AM311" s="82" t="s">
        <v>68</v>
      </c>
      <c r="AN311" s="122">
        <f>'[1]Ф4 '!AT311</f>
        <v>0</v>
      </c>
      <c r="AO311" s="122">
        <f>'[1]Ф4 '!AU311</f>
        <v>0</v>
      </c>
      <c r="AP311" s="122">
        <f>'[1]Ф4 '!AV311</f>
        <v>0</v>
      </c>
      <c r="AQ311" s="122">
        <f>'[1]Ф4 '!AW311</f>
        <v>0</v>
      </c>
      <c r="AR311" s="122">
        <f>'[1]Ф4 '!AX311</f>
        <v>0</v>
      </c>
      <c r="AS311" s="122">
        <f>'[1]Ф4 '!AX311</f>
        <v>0</v>
      </c>
      <c r="AT311" s="82" t="s">
        <v>68</v>
      </c>
      <c r="AU311" s="123">
        <f>'[1]Ф4 '!BD311</f>
        <v>0</v>
      </c>
      <c r="AV311" s="123">
        <f>'[1]Ф4 '!BE311</f>
        <v>0</v>
      </c>
      <c r="AW311" s="123">
        <f>'[1]Ф4 '!BF311</f>
        <v>0</v>
      </c>
      <c r="AX311" s="123">
        <f>'[1]Ф4 '!BG311</f>
        <v>0</v>
      </c>
      <c r="AY311" s="123">
        <f>'[1]Ф4 '!BH311</f>
        <v>0</v>
      </c>
      <c r="AZ311" s="123">
        <f>'[1]Ф4 '!BI311</f>
        <v>0</v>
      </c>
      <c r="BA311" s="82" t="s">
        <v>68</v>
      </c>
      <c r="BB311" s="123">
        <f>'[1]Ф4 '!BL311</f>
        <v>0</v>
      </c>
      <c r="BC311" s="123">
        <f>'[1]Ф4 '!BM311</f>
        <v>0</v>
      </c>
      <c r="BD311" s="123">
        <f>'[1]Ф4 '!BN311</f>
        <v>0</v>
      </c>
      <c r="BE311" s="123">
        <f>'[1]Ф4 '!BO311</f>
        <v>0</v>
      </c>
      <c r="BF311" s="123">
        <f>'[1]Ф4 '!BP311</f>
        <v>0</v>
      </c>
      <c r="BG311" s="123">
        <f>'[1]Ф4 '!BQ311</f>
        <v>0</v>
      </c>
      <c r="BH311" s="82" t="s">
        <v>68</v>
      </c>
      <c r="BI311" s="123">
        <f>'[1]Ф4 '!BT311</f>
        <v>0</v>
      </c>
      <c r="BJ311" s="123">
        <f>'[1]Ф4 '!BU311</f>
        <v>0</v>
      </c>
      <c r="BK311" s="123">
        <f>'[1]Ф4 '!BV311</f>
        <v>0</v>
      </c>
      <c r="BL311" s="123">
        <f>'[1]Ф4 '!BW311</f>
        <v>0</v>
      </c>
      <c r="BM311" s="123">
        <f>'[1]Ф4 '!BX311</f>
        <v>0</v>
      </c>
      <c r="BN311" s="123">
        <f>'[1]Ф4 '!BY311</f>
        <v>0</v>
      </c>
      <c r="BO311" s="82" t="s">
        <v>68</v>
      </c>
      <c r="BP311" s="123">
        <f>'[1]Ф4 '!CA311</f>
        <v>0</v>
      </c>
      <c r="BQ311" s="123">
        <f>'[1]Ф4 '!CB311</f>
        <v>0</v>
      </c>
      <c r="BR311" s="123">
        <f>'[1]Ф4 '!CC311</f>
        <v>0</v>
      </c>
      <c r="BS311" s="123">
        <f>'[1]Ф4 '!CD311</f>
        <v>0</v>
      </c>
      <c r="BT311" s="123">
        <f>'[1]Ф4 '!CE311</f>
        <v>0</v>
      </c>
      <c r="BU311" s="123">
        <f>'[1]Ф4 '!CF311</f>
        <v>0</v>
      </c>
      <c r="BV311" s="82" t="s">
        <v>68</v>
      </c>
      <c r="BW311" s="123">
        <f>'[1]Ф4 '!CJ311</f>
        <v>0</v>
      </c>
      <c r="BX311" s="123">
        <f>'[1]Ф4 '!CK311</f>
        <v>0</v>
      </c>
      <c r="BY311" s="123">
        <f>'[1]Ф4 '!CL311</f>
        <v>0</v>
      </c>
      <c r="BZ311" s="123">
        <f>'[1]Ф4 '!CM311</f>
        <v>0</v>
      </c>
      <c r="CA311" s="123">
        <f>'[1]Ф4 '!CN311</f>
        <v>0</v>
      </c>
      <c r="CB311" s="123">
        <f>'[1]Ф4 '!CO311</f>
        <v>0</v>
      </c>
      <c r="CC311" s="85" t="s">
        <v>139</v>
      </c>
    </row>
    <row r="312" spans="1:81" ht="28.5" customHeight="1" x14ac:dyDescent="0.25">
      <c r="A312" s="116" t="s">
        <v>404</v>
      </c>
      <c r="B312" s="117" t="str">
        <f>'[1]Ф4 '!B312</f>
        <v>Установка КТП-400 кВа п.Путятин ул. Нагорная,21А</v>
      </c>
      <c r="C312" s="118" t="str">
        <f>'[1]Ф4 '!C312</f>
        <v>Р_ДЭСК_049</v>
      </c>
      <c r="D312" s="122" t="s">
        <v>68</v>
      </c>
      <c r="E312" s="122">
        <v>0</v>
      </c>
      <c r="F312" s="122">
        <v>0</v>
      </c>
      <c r="G312" s="122">
        <v>0</v>
      </c>
      <c r="H312" s="122">
        <v>0</v>
      </c>
      <c r="I312" s="122">
        <v>0</v>
      </c>
      <c r="J312" s="122">
        <v>0</v>
      </c>
      <c r="K312" s="122" t="s">
        <v>68</v>
      </c>
      <c r="L312" s="122">
        <v>0</v>
      </c>
      <c r="M312" s="122">
        <v>0</v>
      </c>
      <c r="N312" s="122">
        <v>0</v>
      </c>
      <c r="O312" s="122">
        <v>0</v>
      </c>
      <c r="P312" s="122">
        <v>0</v>
      </c>
      <c r="Q312" s="122">
        <v>0</v>
      </c>
      <c r="R312" s="122" t="s">
        <v>68</v>
      </c>
      <c r="S312" s="122">
        <f>'[1]Ф4 '!X312</f>
        <v>0</v>
      </c>
      <c r="T312" s="122">
        <f>'[1]Ф4 '!Y312</f>
        <v>0</v>
      </c>
      <c r="U312" s="122">
        <f>'[1]Ф4 '!Z312</f>
        <v>0</v>
      </c>
      <c r="V312" s="122">
        <f>'[1]Ф4 '!AA312</f>
        <v>0</v>
      </c>
      <c r="W312" s="122">
        <v>0</v>
      </c>
      <c r="X312" s="122">
        <v>0</v>
      </c>
      <c r="Y312" s="88" t="s">
        <v>121</v>
      </c>
      <c r="Z312" s="124">
        <f>'[1]Ф4 '!AF312</f>
        <v>0.4</v>
      </c>
      <c r="AA312" s="125">
        <f>'[1]Ф4 '!AG312</f>
        <v>0</v>
      </c>
      <c r="AB312" s="125">
        <f>'[1]Ф4 '!AH312</f>
        <v>0</v>
      </c>
      <c r="AC312" s="125">
        <f>'[1]Ф4 '!AI312</f>
        <v>0</v>
      </c>
      <c r="AD312" s="125">
        <f>'[1]Ф4 '!AJ312</f>
        <v>0</v>
      </c>
      <c r="AE312" s="125">
        <f>'[1]Ф4 '!AK312</f>
        <v>0</v>
      </c>
      <c r="AF312" s="88" t="s">
        <v>121</v>
      </c>
      <c r="AG312" s="126">
        <f>'[1]Ф4 '!AN312</f>
        <v>0</v>
      </c>
      <c r="AH312" s="126">
        <f>'[1]Ф4 '!AO312</f>
        <v>0</v>
      </c>
      <c r="AI312" s="126">
        <f>'[1]Ф4 '!AP312</f>
        <v>0</v>
      </c>
      <c r="AJ312" s="126">
        <f>'[1]Ф4 '!AQ312</f>
        <v>0</v>
      </c>
      <c r="AK312" s="126">
        <f>'[1]Ф4 '!AR312</f>
        <v>0</v>
      </c>
      <c r="AL312" s="126">
        <f>'[1]Ф4 '!AS312</f>
        <v>0</v>
      </c>
      <c r="AM312" s="82" t="s">
        <v>68</v>
      </c>
      <c r="AN312" s="122">
        <f>'[1]Ф4 '!AT312</f>
        <v>0</v>
      </c>
      <c r="AO312" s="122">
        <f>'[1]Ф4 '!AU312</f>
        <v>0</v>
      </c>
      <c r="AP312" s="122">
        <f>'[1]Ф4 '!AV312</f>
        <v>0</v>
      </c>
      <c r="AQ312" s="122">
        <f>'[1]Ф4 '!AW312</f>
        <v>0</v>
      </c>
      <c r="AR312" s="122">
        <f>'[1]Ф4 '!AX312</f>
        <v>0</v>
      </c>
      <c r="AS312" s="122">
        <f>'[1]Ф4 '!AX312</f>
        <v>0</v>
      </c>
      <c r="AT312" s="82" t="s">
        <v>68</v>
      </c>
      <c r="AU312" s="123">
        <f>'[1]Ф4 '!BD312</f>
        <v>0</v>
      </c>
      <c r="AV312" s="123">
        <f>'[1]Ф4 '!BE312</f>
        <v>0</v>
      </c>
      <c r="AW312" s="123">
        <f>'[1]Ф4 '!BF312</f>
        <v>0</v>
      </c>
      <c r="AX312" s="123">
        <f>'[1]Ф4 '!BG312</f>
        <v>0</v>
      </c>
      <c r="AY312" s="123">
        <f>'[1]Ф4 '!BH312</f>
        <v>0</v>
      </c>
      <c r="AZ312" s="123">
        <f>'[1]Ф4 '!BI312</f>
        <v>0</v>
      </c>
      <c r="BA312" s="82" t="s">
        <v>68</v>
      </c>
      <c r="BB312" s="123">
        <f>'[1]Ф4 '!BL312</f>
        <v>0</v>
      </c>
      <c r="BC312" s="123">
        <f>'[1]Ф4 '!BM312</f>
        <v>0</v>
      </c>
      <c r="BD312" s="123">
        <f>'[1]Ф4 '!BN312</f>
        <v>0</v>
      </c>
      <c r="BE312" s="123">
        <f>'[1]Ф4 '!BO312</f>
        <v>0</v>
      </c>
      <c r="BF312" s="123">
        <f>'[1]Ф4 '!BP312</f>
        <v>0</v>
      </c>
      <c r="BG312" s="123">
        <f>'[1]Ф4 '!BQ312</f>
        <v>0</v>
      </c>
      <c r="BH312" s="82" t="s">
        <v>68</v>
      </c>
      <c r="BI312" s="123">
        <f>'[1]Ф4 '!BT312</f>
        <v>0</v>
      </c>
      <c r="BJ312" s="123">
        <f>'[1]Ф4 '!BU312</f>
        <v>0</v>
      </c>
      <c r="BK312" s="123">
        <f>'[1]Ф4 '!BV312</f>
        <v>0</v>
      </c>
      <c r="BL312" s="123">
        <f>'[1]Ф4 '!BW312</f>
        <v>0</v>
      </c>
      <c r="BM312" s="123">
        <f>'[1]Ф4 '!BX312</f>
        <v>0</v>
      </c>
      <c r="BN312" s="123">
        <f>'[1]Ф4 '!BY312</f>
        <v>0</v>
      </c>
      <c r="BO312" s="82" t="s">
        <v>68</v>
      </c>
      <c r="BP312" s="123">
        <f>'[1]Ф4 '!CA312</f>
        <v>0</v>
      </c>
      <c r="BQ312" s="123">
        <f>'[1]Ф4 '!CB312</f>
        <v>0</v>
      </c>
      <c r="BR312" s="123">
        <f>'[1]Ф4 '!CC312</f>
        <v>0</v>
      </c>
      <c r="BS312" s="123">
        <f>'[1]Ф4 '!CD312</f>
        <v>0</v>
      </c>
      <c r="BT312" s="123">
        <f>'[1]Ф4 '!CE312</f>
        <v>0</v>
      </c>
      <c r="BU312" s="123">
        <f>'[1]Ф4 '!CF312</f>
        <v>0</v>
      </c>
      <c r="BV312" s="82" t="s">
        <v>68</v>
      </c>
      <c r="BW312" s="123">
        <f>'[1]Ф4 '!CJ312</f>
        <v>0</v>
      </c>
      <c r="BX312" s="123">
        <f>'[1]Ф4 '!CK312</f>
        <v>0</v>
      </c>
      <c r="BY312" s="123">
        <f>'[1]Ф4 '!CL312</f>
        <v>0</v>
      </c>
      <c r="BZ312" s="123">
        <f>'[1]Ф4 '!CM312</f>
        <v>0</v>
      </c>
      <c r="CA312" s="123">
        <f>'[1]Ф4 '!CN312</f>
        <v>0</v>
      </c>
      <c r="CB312" s="123">
        <f>'[1]Ф4 '!CO312</f>
        <v>0</v>
      </c>
      <c r="CC312" s="85" t="s">
        <v>139</v>
      </c>
    </row>
    <row r="313" spans="1:81" ht="28.5" customHeight="1" x14ac:dyDescent="0.25">
      <c r="A313" s="116" t="s">
        <v>405</v>
      </c>
      <c r="B313" s="117" t="str">
        <f>'[1]Ф4 '!B313</f>
        <v>Установка КТП-400 кВа п.Путятин ул. Лазо,13</v>
      </c>
      <c r="C313" s="118" t="str">
        <f>'[1]Ф4 '!C313</f>
        <v>Р_ДЭСК_050</v>
      </c>
      <c r="D313" s="122" t="s">
        <v>68</v>
      </c>
      <c r="E313" s="122">
        <v>0</v>
      </c>
      <c r="F313" s="122">
        <v>0</v>
      </c>
      <c r="G313" s="122">
        <v>0</v>
      </c>
      <c r="H313" s="122">
        <v>0</v>
      </c>
      <c r="I313" s="122">
        <v>0</v>
      </c>
      <c r="J313" s="122">
        <v>0</v>
      </c>
      <c r="K313" s="122" t="s">
        <v>68</v>
      </c>
      <c r="L313" s="122">
        <v>0</v>
      </c>
      <c r="M313" s="122">
        <v>0</v>
      </c>
      <c r="N313" s="122">
        <v>0</v>
      </c>
      <c r="O313" s="122">
        <v>0</v>
      </c>
      <c r="P313" s="122">
        <v>0</v>
      </c>
      <c r="Q313" s="122">
        <v>0</v>
      </c>
      <c r="R313" s="122" t="s">
        <v>68</v>
      </c>
      <c r="S313" s="122">
        <f>'[1]Ф4 '!X313</f>
        <v>0</v>
      </c>
      <c r="T313" s="122">
        <f>'[1]Ф4 '!Y313</f>
        <v>0</v>
      </c>
      <c r="U313" s="122">
        <f>'[1]Ф4 '!Z313</f>
        <v>0</v>
      </c>
      <c r="V313" s="122">
        <f>'[1]Ф4 '!AA313</f>
        <v>0</v>
      </c>
      <c r="W313" s="122">
        <v>0</v>
      </c>
      <c r="X313" s="122">
        <v>0</v>
      </c>
      <c r="Y313" s="82" t="s">
        <v>121</v>
      </c>
      <c r="Z313" s="119">
        <f>'[1]Ф4 '!AF313</f>
        <v>0.4</v>
      </c>
      <c r="AA313" s="122">
        <f>'[1]Ф4 '!AG313</f>
        <v>0</v>
      </c>
      <c r="AB313" s="122">
        <f>'[1]Ф4 '!AH313</f>
        <v>0</v>
      </c>
      <c r="AC313" s="122">
        <f>'[1]Ф4 '!AI313</f>
        <v>0</v>
      </c>
      <c r="AD313" s="122">
        <f>'[1]Ф4 '!AJ313</f>
        <v>0</v>
      </c>
      <c r="AE313" s="122">
        <f>'[1]Ф4 '!AK313</f>
        <v>0</v>
      </c>
      <c r="AF313" s="82" t="s">
        <v>121</v>
      </c>
      <c r="AG313" s="119">
        <f>'[1]Ф4 '!AN313</f>
        <v>0.4</v>
      </c>
      <c r="AH313" s="120">
        <f>'[1]Ф4 '!AO313</f>
        <v>0</v>
      </c>
      <c r="AI313" s="120">
        <f>'[1]Ф4 '!AP313</f>
        <v>0</v>
      </c>
      <c r="AJ313" s="120">
        <f>'[1]Ф4 '!AQ313</f>
        <v>0</v>
      </c>
      <c r="AK313" s="120">
        <f>'[1]Ф4 '!AR313</f>
        <v>0</v>
      </c>
      <c r="AL313" s="120">
        <f>'[1]Ф4 '!AS313</f>
        <v>0</v>
      </c>
      <c r="AM313" s="82" t="s">
        <v>68</v>
      </c>
      <c r="AN313" s="122">
        <f>'[1]Ф4 '!AT313</f>
        <v>0</v>
      </c>
      <c r="AO313" s="122">
        <f>'[1]Ф4 '!AU313</f>
        <v>0</v>
      </c>
      <c r="AP313" s="122">
        <f>'[1]Ф4 '!AV313</f>
        <v>0</v>
      </c>
      <c r="AQ313" s="122">
        <f>'[1]Ф4 '!AW313</f>
        <v>0</v>
      </c>
      <c r="AR313" s="122">
        <f>'[1]Ф4 '!AX313</f>
        <v>0</v>
      </c>
      <c r="AS313" s="122">
        <f>'[1]Ф4 '!AX313</f>
        <v>0</v>
      </c>
      <c r="AT313" s="82" t="s">
        <v>68</v>
      </c>
      <c r="AU313" s="123">
        <f>'[1]Ф4 '!BD313</f>
        <v>0</v>
      </c>
      <c r="AV313" s="123">
        <f>'[1]Ф4 '!BE313</f>
        <v>0</v>
      </c>
      <c r="AW313" s="123">
        <f>'[1]Ф4 '!BF313</f>
        <v>0</v>
      </c>
      <c r="AX313" s="123">
        <f>'[1]Ф4 '!BG313</f>
        <v>0</v>
      </c>
      <c r="AY313" s="123">
        <f>'[1]Ф4 '!BH313</f>
        <v>0</v>
      </c>
      <c r="AZ313" s="123">
        <f>'[1]Ф4 '!BI313</f>
        <v>0</v>
      </c>
      <c r="BA313" s="82" t="s">
        <v>68</v>
      </c>
      <c r="BB313" s="123">
        <f>'[1]Ф4 '!BL313</f>
        <v>0</v>
      </c>
      <c r="BC313" s="123">
        <f>'[1]Ф4 '!BM313</f>
        <v>0</v>
      </c>
      <c r="BD313" s="123">
        <f>'[1]Ф4 '!BN313</f>
        <v>0</v>
      </c>
      <c r="BE313" s="123">
        <f>'[1]Ф4 '!BO313</f>
        <v>0</v>
      </c>
      <c r="BF313" s="123">
        <f>'[1]Ф4 '!BP313</f>
        <v>0</v>
      </c>
      <c r="BG313" s="123">
        <f>'[1]Ф4 '!BQ313</f>
        <v>0</v>
      </c>
      <c r="BH313" s="82" t="s">
        <v>68</v>
      </c>
      <c r="BI313" s="123">
        <f>'[1]Ф4 '!BT313</f>
        <v>0</v>
      </c>
      <c r="BJ313" s="123">
        <f>'[1]Ф4 '!BU313</f>
        <v>0</v>
      </c>
      <c r="BK313" s="123">
        <f>'[1]Ф4 '!BV313</f>
        <v>0</v>
      </c>
      <c r="BL313" s="123">
        <f>'[1]Ф4 '!BW313</f>
        <v>0</v>
      </c>
      <c r="BM313" s="123">
        <f>'[1]Ф4 '!BX313</f>
        <v>0</v>
      </c>
      <c r="BN313" s="123">
        <f>'[1]Ф4 '!BY313</f>
        <v>0</v>
      </c>
      <c r="BO313" s="82" t="s">
        <v>68</v>
      </c>
      <c r="BP313" s="123">
        <f>'[1]Ф4 '!CA313</f>
        <v>0</v>
      </c>
      <c r="BQ313" s="123">
        <f>'[1]Ф4 '!CB313</f>
        <v>0</v>
      </c>
      <c r="BR313" s="123">
        <f>'[1]Ф4 '!CC313</f>
        <v>0</v>
      </c>
      <c r="BS313" s="123">
        <f>'[1]Ф4 '!CD313</f>
        <v>0</v>
      </c>
      <c r="BT313" s="123">
        <f>'[1]Ф4 '!CE313</f>
        <v>0</v>
      </c>
      <c r="BU313" s="123">
        <f>'[1]Ф4 '!CF313</f>
        <v>0</v>
      </c>
      <c r="BV313" s="82" t="s">
        <v>68</v>
      </c>
      <c r="BW313" s="123">
        <f>'[1]Ф4 '!CJ313</f>
        <v>0</v>
      </c>
      <c r="BX313" s="123">
        <f>'[1]Ф4 '!CK313</f>
        <v>0</v>
      </c>
      <c r="BY313" s="123">
        <f>'[1]Ф4 '!CL313</f>
        <v>0</v>
      </c>
      <c r="BZ313" s="123">
        <f>'[1]Ф4 '!CM313</f>
        <v>0</v>
      </c>
      <c r="CA313" s="123">
        <f>'[1]Ф4 '!CN313</f>
        <v>0</v>
      </c>
      <c r="CB313" s="123">
        <f>'[1]Ф4 '!CO313</f>
        <v>0</v>
      </c>
      <c r="CC313" s="85" t="s">
        <v>126</v>
      </c>
    </row>
    <row r="314" spans="1:81" ht="28.5" customHeight="1" x14ac:dyDescent="0.25">
      <c r="A314" s="116" t="s">
        <v>406</v>
      </c>
      <c r="B314" s="117" t="str">
        <f>'[1]Ф4 '!B314</f>
        <v>Установка КТП-400 кВа п.Путятин ул. Камчатская,7</v>
      </c>
      <c r="C314" s="118" t="str">
        <f>'[1]Ф4 '!C314</f>
        <v>Р_ДЭСК_051</v>
      </c>
      <c r="D314" s="122" t="s">
        <v>68</v>
      </c>
      <c r="E314" s="122">
        <v>0</v>
      </c>
      <c r="F314" s="122">
        <v>0</v>
      </c>
      <c r="G314" s="122">
        <v>0</v>
      </c>
      <c r="H314" s="122">
        <v>0</v>
      </c>
      <c r="I314" s="122">
        <v>0</v>
      </c>
      <c r="J314" s="122">
        <v>0</v>
      </c>
      <c r="K314" s="122" t="s">
        <v>68</v>
      </c>
      <c r="L314" s="122">
        <v>0</v>
      </c>
      <c r="M314" s="122">
        <v>0</v>
      </c>
      <c r="N314" s="122">
        <v>0</v>
      </c>
      <c r="O314" s="122">
        <v>0</v>
      </c>
      <c r="P314" s="122">
        <v>0</v>
      </c>
      <c r="Q314" s="122">
        <v>0</v>
      </c>
      <c r="R314" s="122" t="s">
        <v>68</v>
      </c>
      <c r="S314" s="122">
        <f>'[1]Ф4 '!X314</f>
        <v>0</v>
      </c>
      <c r="T314" s="122">
        <f>'[1]Ф4 '!Y314</f>
        <v>0</v>
      </c>
      <c r="U314" s="122">
        <f>'[1]Ф4 '!Z314</f>
        <v>0</v>
      </c>
      <c r="V314" s="122">
        <f>'[1]Ф4 '!AA314</f>
        <v>0</v>
      </c>
      <c r="W314" s="122">
        <v>0</v>
      </c>
      <c r="X314" s="122">
        <v>0</v>
      </c>
      <c r="Y314" s="82" t="s">
        <v>121</v>
      </c>
      <c r="Z314" s="119">
        <f>'[1]Ф4 '!AF314</f>
        <v>0.4</v>
      </c>
      <c r="AA314" s="122">
        <f>'[1]Ф4 '!AG314</f>
        <v>0</v>
      </c>
      <c r="AB314" s="122">
        <f>'[1]Ф4 '!AH314</f>
        <v>0</v>
      </c>
      <c r="AC314" s="122">
        <f>'[1]Ф4 '!AI314</f>
        <v>0</v>
      </c>
      <c r="AD314" s="122">
        <f>'[1]Ф4 '!AJ314</f>
        <v>0</v>
      </c>
      <c r="AE314" s="122">
        <f>'[1]Ф4 '!AK314</f>
        <v>0</v>
      </c>
      <c r="AF314" s="82" t="s">
        <v>121</v>
      </c>
      <c r="AG314" s="119">
        <f>'[1]Ф4 '!AN314</f>
        <v>0.4</v>
      </c>
      <c r="AH314" s="120">
        <f>'[1]Ф4 '!AO314</f>
        <v>0</v>
      </c>
      <c r="AI314" s="120">
        <f>'[1]Ф4 '!AP314</f>
        <v>0</v>
      </c>
      <c r="AJ314" s="120">
        <f>'[1]Ф4 '!AQ314</f>
        <v>0</v>
      </c>
      <c r="AK314" s="120">
        <f>'[1]Ф4 '!AR314</f>
        <v>0</v>
      </c>
      <c r="AL314" s="120">
        <f>'[1]Ф4 '!AS314</f>
        <v>0</v>
      </c>
      <c r="AM314" s="82" t="s">
        <v>68</v>
      </c>
      <c r="AN314" s="122">
        <f>'[1]Ф4 '!AT314</f>
        <v>0</v>
      </c>
      <c r="AO314" s="122">
        <f>'[1]Ф4 '!AU314</f>
        <v>0</v>
      </c>
      <c r="AP314" s="122">
        <f>'[1]Ф4 '!AV314</f>
        <v>0</v>
      </c>
      <c r="AQ314" s="122">
        <f>'[1]Ф4 '!AW314</f>
        <v>0</v>
      </c>
      <c r="AR314" s="122">
        <f>'[1]Ф4 '!AX314</f>
        <v>0</v>
      </c>
      <c r="AS314" s="122">
        <f>'[1]Ф4 '!AX314</f>
        <v>0</v>
      </c>
      <c r="AT314" s="82" t="s">
        <v>68</v>
      </c>
      <c r="AU314" s="123">
        <f>'[1]Ф4 '!BD314</f>
        <v>0</v>
      </c>
      <c r="AV314" s="123">
        <f>'[1]Ф4 '!BE314</f>
        <v>0</v>
      </c>
      <c r="AW314" s="123">
        <f>'[1]Ф4 '!BF314</f>
        <v>0</v>
      </c>
      <c r="AX314" s="123">
        <f>'[1]Ф4 '!BG314</f>
        <v>0</v>
      </c>
      <c r="AY314" s="123">
        <f>'[1]Ф4 '!BH314</f>
        <v>0</v>
      </c>
      <c r="AZ314" s="123">
        <f>'[1]Ф4 '!BI314</f>
        <v>0</v>
      </c>
      <c r="BA314" s="82" t="s">
        <v>68</v>
      </c>
      <c r="BB314" s="123">
        <f>'[1]Ф4 '!BL314</f>
        <v>0</v>
      </c>
      <c r="BC314" s="123">
        <f>'[1]Ф4 '!BM314</f>
        <v>0</v>
      </c>
      <c r="BD314" s="123">
        <f>'[1]Ф4 '!BN314</f>
        <v>0</v>
      </c>
      <c r="BE314" s="123">
        <f>'[1]Ф4 '!BO314</f>
        <v>0</v>
      </c>
      <c r="BF314" s="123">
        <f>'[1]Ф4 '!BP314</f>
        <v>0</v>
      </c>
      <c r="BG314" s="123">
        <f>'[1]Ф4 '!BQ314</f>
        <v>0</v>
      </c>
      <c r="BH314" s="82" t="s">
        <v>68</v>
      </c>
      <c r="BI314" s="123">
        <f>'[1]Ф4 '!BT314</f>
        <v>0</v>
      </c>
      <c r="BJ314" s="123">
        <f>'[1]Ф4 '!BU314</f>
        <v>0</v>
      </c>
      <c r="BK314" s="123">
        <f>'[1]Ф4 '!BV314</f>
        <v>0</v>
      </c>
      <c r="BL314" s="123">
        <f>'[1]Ф4 '!BW314</f>
        <v>0</v>
      </c>
      <c r="BM314" s="123">
        <f>'[1]Ф4 '!BX314</f>
        <v>0</v>
      </c>
      <c r="BN314" s="123">
        <f>'[1]Ф4 '!BY314</f>
        <v>0</v>
      </c>
      <c r="BO314" s="82" t="s">
        <v>68</v>
      </c>
      <c r="BP314" s="123">
        <f>'[1]Ф4 '!CA314</f>
        <v>0</v>
      </c>
      <c r="BQ314" s="123">
        <f>'[1]Ф4 '!CB314</f>
        <v>0</v>
      </c>
      <c r="BR314" s="123">
        <f>'[1]Ф4 '!CC314</f>
        <v>0</v>
      </c>
      <c r="BS314" s="123">
        <f>'[1]Ф4 '!CD314</f>
        <v>0</v>
      </c>
      <c r="BT314" s="123">
        <f>'[1]Ф4 '!CE314</f>
        <v>0</v>
      </c>
      <c r="BU314" s="123">
        <f>'[1]Ф4 '!CF314</f>
        <v>0</v>
      </c>
      <c r="BV314" s="82" t="s">
        <v>68</v>
      </c>
      <c r="BW314" s="123">
        <f>'[1]Ф4 '!CJ314</f>
        <v>0</v>
      </c>
      <c r="BX314" s="123">
        <f>'[1]Ф4 '!CK314</f>
        <v>0</v>
      </c>
      <c r="BY314" s="123">
        <f>'[1]Ф4 '!CL314</f>
        <v>0</v>
      </c>
      <c r="BZ314" s="123">
        <f>'[1]Ф4 '!CM314</f>
        <v>0</v>
      </c>
      <c r="CA314" s="123">
        <f>'[1]Ф4 '!CN314</f>
        <v>0</v>
      </c>
      <c r="CB314" s="123">
        <f>'[1]Ф4 '!CO314</f>
        <v>0</v>
      </c>
      <c r="CC314" s="85" t="s">
        <v>126</v>
      </c>
    </row>
    <row r="315" spans="1:81" ht="28.5" customHeight="1" x14ac:dyDescent="0.25">
      <c r="A315" s="116" t="s">
        <v>407</v>
      </c>
      <c r="B315" s="117" t="str">
        <f>'[1]Ф4 '!B315</f>
        <v>Строительство ВЛ-0,4 кВ: провод СИП-2 3*120+1*95 на ж/б опорах п.Путятин</v>
      </c>
      <c r="C315" s="118" t="str">
        <f>'[1]Ф4 '!C315</f>
        <v>Р_ДЭСК_052</v>
      </c>
      <c r="D315" s="122" t="s">
        <v>68</v>
      </c>
      <c r="E315" s="122">
        <v>0</v>
      </c>
      <c r="F315" s="122">
        <v>0</v>
      </c>
      <c r="G315" s="122">
        <v>0</v>
      </c>
      <c r="H315" s="122">
        <v>0</v>
      </c>
      <c r="I315" s="122">
        <v>0</v>
      </c>
      <c r="J315" s="122">
        <v>0</v>
      </c>
      <c r="K315" s="122" t="s">
        <v>68</v>
      </c>
      <c r="L315" s="122">
        <v>0</v>
      </c>
      <c r="M315" s="122">
        <v>0</v>
      </c>
      <c r="N315" s="122">
        <v>0</v>
      </c>
      <c r="O315" s="122">
        <v>0</v>
      </c>
      <c r="P315" s="122">
        <v>0</v>
      </c>
      <c r="Q315" s="122">
        <v>0</v>
      </c>
      <c r="R315" s="122" t="s">
        <v>68</v>
      </c>
      <c r="S315" s="122">
        <f>'[1]Ф4 '!X315</f>
        <v>0</v>
      </c>
      <c r="T315" s="122">
        <f>'[1]Ф4 '!Y315</f>
        <v>0</v>
      </c>
      <c r="U315" s="122">
        <f>'[1]Ф4 '!Z315</f>
        <v>0</v>
      </c>
      <c r="V315" s="122">
        <f>'[1]Ф4 '!AA315</f>
        <v>0</v>
      </c>
      <c r="W315" s="122">
        <v>0</v>
      </c>
      <c r="X315" s="122">
        <v>0</v>
      </c>
      <c r="Y315" s="88" t="s">
        <v>121</v>
      </c>
      <c r="Z315" s="125">
        <f>'[1]Ф4 '!AF315</f>
        <v>0</v>
      </c>
      <c r="AA315" s="125">
        <f>'[1]Ф4 '!AG315</f>
        <v>0</v>
      </c>
      <c r="AB315" s="127">
        <f>'[1]Ф4 '!AH315</f>
        <v>15</v>
      </c>
      <c r="AC315" s="125">
        <f>'[1]Ф4 '!AI315</f>
        <v>0</v>
      </c>
      <c r="AD315" s="125">
        <f>'[1]Ф4 '!AJ315</f>
        <v>0</v>
      </c>
      <c r="AE315" s="125">
        <f>'[1]Ф4 '!AK315</f>
        <v>0</v>
      </c>
      <c r="AF315" s="88" t="s">
        <v>121</v>
      </c>
      <c r="AG315" s="126">
        <f>'[1]Ф4 '!AN315</f>
        <v>0</v>
      </c>
      <c r="AH315" s="126">
        <f>'[1]Ф4 '!AO315</f>
        <v>0</v>
      </c>
      <c r="AI315" s="126">
        <f>'[1]Ф4 '!AP315</f>
        <v>0</v>
      </c>
      <c r="AJ315" s="126">
        <f>'[1]Ф4 '!AQ315</f>
        <v>0</v>
      </c>
      <c r="AK315" s="126">
        <f>'[1]Ф4 '!AR315</f>
        <v>0</v>
      </c>
      <c r="AL315" s="126">
        <f>'[1]Ф4 '!AS315</f>
        <v>0</v>
      </c>
      <c r="AM315" s="82" t="s">
        <v>68</v>
      </c>
      <c r="AN315" s="122">
        <f>'[1]Ф4 '!AT315</f>
        <v>0</v>
      </c>
      <c r="AO315" s="122">
        <f>'[1]Ф4 '!AU315</f>
        <v>0</v>
      </c>
      <c r="AP315" s="122">
        <f>'[1]Ф4 '!AV315</f>
        <v>0</v>
      </c>
      <c r="AQ315" s="122">
        <f>'[1]Ф4 '!AW315</f>
        <v>0</v>
      </c>
      <c r="AR315" s="122">
        <f>'[1]Ф4 '!AX315</f>
        <v>0</v>
      </c>
      <c r="AS315" s="122">
        <f>'[1]Ф4 '!AX315</f>
        <v>0</v>
      </c>
      <c r="AT315" s="82" t="s">
        <v>68</v>
      </c>
      <c r="AU315" s="123">
        <f>'[1]Ф4 '!BD315</f>
        <v>0</v>
      </c>
      <c r="AV315" s="123">
        <f>'[1]Ф4 '!BE315</f>
        <v>0</v>
      </c>
      <c r="AW315" s="123">
        <f>'[1]Ф4 '!BF315</f>
        <v>0</v>
      </c>
      <c r="AX315" s="123">
        <f>'[1]Ф4 '!BG315</f>
        <v>0</v>
      </c>
      <c r="AY315" s="123">
        <f>'[1]Ф4 '!BH315</f>
        <v>0</v>
      </c>
      <c r="AZ315" s="123">
        <f>'[1]Ф4 '!BI315</f>
        <v>0</v>
      </c>
      <c r="BA315" s="82" t="s">
        <v>68</v>
      </c>
      <c r="BB315" s="123">
        <f>'[1]Ф4 '!BL315</f>
        <v>0</v>
      </c>
      <c r="BC315" s="123">
        <f>'[1]Ф4 '!BM315</f>
        <v>0</v>
      </c>
      <c r="BD315" s="123">
        <f>'[1]Ф4 '!BN315</f>
        <v>0</v>
      </c>
      <c r="BE315" s="123">
        <f>'[1]Ф4 '!BO315</f>
        <v>0</v>
      </c>
      <c r="BF315" s="123">
        <f>'[1]Ф4 '!BP315</f>
        <v>0</v>
      </c>
      <c r="BG315" s="123">
        <f>'[1]Ф4 '!BQ315</f>
        <v>0</v>
      </c>
      <c r="BH315" s="82" t="s">
        <v>68</v>
      </c>
      <c r="BI315" s="123">
        <f>'[1]Ф4 '!BT315</f>
        <v>0</v>
      </c>
      <c r="BJ315" s="123">
        <f>'[1]Ф4 '!BU315</f>
        <v>0</v>
      </c>
      <c r="BK315" s="123">
        <f>'[1]Ф4 '!BV315</f>
        <v>0</v>
      </c>
      <c r="BL315" s="123">
        <f>'[1]Ф4 '!BW315</f>
        <v>0</v>
      </c>
      <c r="BM315" s="123">
        <f>'[1]Ф4 '!BX315</f>
        <v>0</v>
      </c>
      <c r="BN315" s="123">
        <f>'[1]Ф4 '!BY315</f>
        <v>0</v>
      </c>
      <c r="BO315" s="82" t="s">
        <v>68</v>
      </c>
      <c r="BP315" s="123">
        <f>'[1]Ф4 '!CA315</f>
        <v>0</v>
      </c>
      <c r="BQ315" s="123">
        <f>'[1]Ф4 '!CB315</f>
        <v>0</v>
      </c>
      <c r="BR315" s="123">
        <f>'[1]Ф4 '!CC315</f>
        <v>0</v>
      </c>
      <c r="BS315" s="123">
        <f>'[1]Ф4 '!CD315</f>
        <v>0</v>
      </c>
      <c r="BT315" s="123">
        <f>'[1]Ф4 '!CE315</f>
        <v>0</v>
      </c>
      <c r="BU315" s="123">
        <f>'[1]Ф4 '!CF315</f>
        <v>0</v>
      </c>
      <c r="BV315" s="82" t="s">
        <v>68</v>
      </c>
      <c r="BW315" s="123">
        <f>'[1]Ф4 '!CJ315</f>
        <v>0</v>
      </c>
      <c r="BX315" s="123">
        <f>'[1]Ф4 '!CK315</f>
        <v>0</v>
      </c>
      <c r="BY315" s="123">
        <f>'[1]Ф4 '!CL315</f>
        <v>0</v>
      </c>
      <c r="BZ315" s="123">
        <f>'[1]Ф4 '!CM315</f>
        <v>0</v>
      </c>
      <c r="CA315" s="123">
        <f>'[1]Ф4 '!CN315</f>
        <v>0</v>
      </c>
      <c r="CB315" s="123">
        <f>'[1]Ф4 '!CO315</f>
        <v>0</v>
      </c>
      <c r="CC315" s="85" t="s">
        <v>139</v>
      </c>
    </row>
    <row r="316" spans="1:81" ht="28.5" customHeight="1" x14ac:dyDescent="0.25">
      <c r="A316" s="116" t="s">
        <v>408</v>
      </c>
      <c r="B316" s="117" t="str">
        <f>'[1]Ф4 '!B316</f>
        <v>Строительство КТП-630 в районе ул. Раздольная,13   г.Артем</v>
      </c>
      <c r="C316" s="118" t="str">
        <f>'[1]Ф4 '!C316</f>
        <v>Р_ДЭСК_097</v>
      </c>
      <c r="D316" s="122" t="s">
        <v>68</v>
      </c>
      <c r="E316" s="122">
        <v>0</v>
      </c>
      <c r="F316" s="122">
        <v>0</v>
      </c>
      <c r="G316" s="122">
        <v>0</v>
      </c>
      <c r="H316" s="122">
        <v>0</v>
      </c>
      <c r="I316" s="122">
        <v>0</v>
      </c>
      <c r="J316" s="122">
        <v>0</v>
      </c>
      <c r="K316" s="122" t="s">
        <v>68</v>
      </c>
      <c r="L316" s="122">
        <v>0</v>
      </c>
      <c r="M316" s="122">
        <v>0</v>
      </c>
      <c r="N316" s="122">
        <v>0</v>
      </c>
      <c r="O316" s="122">
        <v>0</v>
      </c>
      <c r="P316" s="122">
        <v>0</v>
      </c>
      <c r="Q316" s="122">
        <v>0</v>
      </c>
      <c r="R316" s="122" t="s">
        <v>68</v>
      </c>
      <c r="S316" s="122">
        <f>'[1]Ф4 '!X316</f>
        <v>0</v>
      </c>
      <c r="T316" s="122">
        <f>'[1]Ф4 '!Y316</f>
        <v>0</v>
      </c>
      <c r="U316" s="122">
        <f>'[1]Ф4 '!Z316</f>
        <v>0</v>
      </c>
      <c r="V316" s="122">
        <f>'[1]Ф4 '!AA316</f>
        <v>0</v>
      </c>
      <c r="W316" s="122">
        <v>0</v>
      </c>
      <c r="X316" s="122">
        <v>0</v>
      </c>
      <c r="Y316" s="82" t="s">
        <v>121</v>
      </c>
      <c r="Z316" s="122">
        <f>'[1]Ф4 '!AF316</f>
        <v>0.63</v>
      </c>
      <c r="AA316" s="122">
        <f>'[1]Ф4 '!AG316</f>
        <v>0</v>
      </c>
      <c r="AB316" s="122">
        <f>'[1]Ф4 '!AH316</f>
        <v>0</v>
      </c>
      <c r="AC316" s="122">
        <f>'[1]Ф4 '!AI316</f>
        <v>0</v>
      </c>
      <c r="AD316" s="122">
        <f>'[1]Ф4 '!AJ316</f>
        <v>0</v>
      </c>
      <c r="AE316" s="122">
        <f>'[1]Ф4 '!AK316</f>
        <v>0</v>
      </c>
      <c r="AF316" s="82" t="s">
        <v>121</v>
      </c>
      <c r="AG316" s="119">
        <f>'[1]Ф4 '!AN316</f>
        <v>0.63</v>
      </c>
      <c r="AH316" s="120">
        <f>'[1]Ф4 '!AO316</f>
        <v>0</v>
      </c>
      <c r="AI316" s="120">
        <f>'[1]Ф4 '!AP316</f>
        <v>0</v>
      </c>
      <c r="AJ316" s="120">
        <f>'[1]Ф4 '!AQ316</f>
        <v>0</v>
      </c>
      <c r="AK316" s="120">
        <f>'[1]Ф4 '!AR316</f>
        <v>0</v>
      </c>
      <c r="AL316" s="120">
        <f>'[1]Ф4 '!AS316</f>
        <v>0</v>
      </c>
      <c r="AM316" s="82" t="s">
        <v>68</v>
      </c>
      <c r="AN316" s="122">
        <f>'[1]Ф4 '!AT316</f>
        <v>0</v>
      </c>
      <c r="AO316" s="122">
        <f>'[1]Ф4 '!AU316</f>
        <v>0</v>
      </c>
      <c r="AP316" s="122">
        <f>'[1]Ф4 '!AV316</f>
        <v>0</v>
      </c>
      <c r="AQ316" s="122">
        <f>'[1]Ф4 '!AW316</f>
        <v>0</v>
      </c>
      <c r="AR316" s="122">
        <f>'[1]Ф4 '!AX316</f>
        <v>0</v>
      </c>
      <c r="AS316" s="122">
        <f>'[1]Ф4 '!AX316</f>
        <v>0</v>
      </c>
      <c r="AT316" s="82" t="s">
        <v>68</v>
      </c>
      <c r="AU316" s="123">
        <f>'[1]Ф4 '!BD316</f>
        <v>0</v>
      </c>
      <c r="AV316" s="123">
        <f>'[1]Ф4 '!BE316</f>
        <v>0</v>
      </c>
      <c r="AW316" s="123">
        <f>'[1]Ф4 '!BF316</f>
        <v>0</v>
      </c>
      <c r="AX316" s="123">
        <f>'[1]Ф4 '!BG316</f>
        <v>0</v>
      </c>
      <c r="AY316" s="123">
        <f>'[1]Ф4 '!BH316</f>
        <v>0</v>
      </c>
      <c r="AZ316" s="123">
        <f>'[1]Ф4 '!BI316</f>
        <v>0</v>
      </c>
      <c r="BA316" s="82" t="s">
        <v>68</v>
      </c>
      <c r="BB316" s="123">
        <f>'[1]Ф4 '!BL316</f>
        <v>0</v>
      </c>
      <c r="BC316" s="123">
        <f>'[1]Ф4 '!BM316</f>
        <v>0</v>
      </c>
      <c r="BD316" s="123">
        <f>'[1]Ф4 '!BN316</f>
        <v>0</v>
      </c>
      <c r="BE316" s="123">
        <f>'[1]Ф4 '!BO316</f>
        <v>0</v>
      </c>
      <c r="BF316" s="123">
        <f>'[1]Ф4 '!BP316</f>
        <v>0</v>
      </c>
      <c r="BG316" s="123">
        <f>'[1]Ф4 '!BQ316</f>
        <v>0</v>
      </c>
      <c r="BH316" s="82" t="s">
        <v>68</v>
      </c>
      <c r="BI316" s="123">
        <f>'[1]Ф4 '!BT316</f>
        <v>0</v>
      </c>
      <c r="BJ316" s="123">
        <f>'[1]Ф4 '!BU316</f>
        <v>0</v>
      </c>
      <c r="BK316" s="123">
        <f>'[1]Ф4 '!BV316</f>
        <v>0</v>
      </c>
      <c r="BL316" s="123">
        <f>'[1]Ф4 '!BW316</f>
        <v>0</v>
      </c>
      <c r="BM316" s="123">
        <f>'[1]Ф4 '!BX316</f>
        <v>0</v>
      </c>
      <c r="BN316" s="123">
        <f>'[1]Ф4 '!BY316</f>
        <v>0</v>
      </c>
      <c r="BO316" s="82" t="s">
        <v>68</v>
      </c>
      <c r="BP316" s="123">
        <f>'[1]Ф4 '!CA316</f>
        <v>0</v>
      </c>
      <c r="BQ316" s="123">
        <f>'[1]Ф4 '!CB316</f>
        <v>0</v>
      </c>
      <c r="BR316" s="123">
        <f>'[1]Ф4 '!CC316</f>
        <v>0</v>
      </c>
      <c r="BS316" s="123">
        <f>'[1]Ф4 '!CD316</f>
        <v>0</v>
      </c>
      <c r="BT316" s="123">
        <f>'[1]Ф4 '!CE316</f>
        <v>0</v>
      </c>
      <c r="BU316" s="123">
        <f>'[1]Ф4 '!CF316</f>
        <v>0</v>
      </c>
      <c r="BV316" s="82" t="s">
        <v>68</v>
      </c>
      <c r="BW316" s="123">
        <f>'[1]Ф4 '!CJ316</f>
        <v>0</v>
      </c>
      <c r="BX316" s="123">
        <f>'[1]Ф4 '!CK316</f>
        <v>0</v>
      </c>
      <c r="BY316" s="123">
        <f>'[1]Ф4 '!CL316</f>
        <v>0</v>
      </c>
      <c r="BZ316" s="123">
        <f>'[1]Ф4 '!CM316</f>
        <v>0</v>
      </c>
      <c r="CA316" s="123">
        <f>'[1]Ф4 '!CN316</f>
        <v>0</v>
      </c>
      <c r="CB316" s="123">
        <f>'[1]Ф4 '!CO316</f>
        <v>0</v>
      </c>
      <c r="CC316" s="85" t="s">
        <v>126</v>
      </c>
    </row>
    <row r="317" spans="1:81" ht="28.5" customHeight="1" x14ac:dyDescent="0.25">
      <c r="A317" s="116" t="s">
        <v>409</v>
      </c>
      <c r="B317" s="117" t="str">
        <f>'[1]Ф4 '!B317</f>
        <v>Строительство КТП-630 в с/т Солидарность г.Артем</v>
      </c>
      <c r="C317" s="118" t="str">
        <f>'[1]Ф4 '!C317</f>
        <v>Р_ДЭСК_098</v>
      </c>
      <c r="D317" s="122" t="s">
        <v>68</v>
      </c>
      <c r="E317" s="122">
        <v>0</v>
      </c>
      <c r="F317" s="122">
        <v>0</v>
      </c>
      <c r="G317" s="122">
        <v>0</v>
      </c>
      <c r="H317" s="122">
        <v>0</v>
      </c>
      <c r="I317" s="122">
        <v>0</v>
      </c>
      <c r="J317" s="122">
        <v>0</v>
      </c>
      <c r="K317" s="122" t="s">
        <v>68</v>
      </c>
      <c r="L317" s="122">
        <v>0</v>
      </c>
      <c r="M317" s="122">
        <v>0</v>
      </c>
      <c r="N317" s="122">
        <v>0</v>
      </c>
      <c r="O317" s="122">
        <v>0</v>
      </c>
      <c r="P317" s="122">
        <v>0</v>
      </c>
      <c r="Q317" s="122">
        <v>0</v>
      </c>
      <c r="R317" s="122" t="s">
        <v>68</v>
      </c>
      <c r="S317" s="122">
        <f>'[1]Ф4 '!X317</f>
        <v>0</v>
      </c>
      <c r="T317" s="122">
        <f>'[1]Ф4 '!Y317</f>
        <v>0</v>
      </c>
      <c r="U317" s="122">
        <f>'[1]Ф4 '!Z317</f>
        <v>0</v>
      </c>
      <c r="V317" s="122">
        <f>'[1]Ф4 '!AA317</f>
        <v>0</v>
      </c>
      <c r="W317" s="122">
        <v>0</v>
      </c>
      <c r="X317" s="122">
        <v>0</v>
      </c>
      <c r="Y317" s="82" t="s">
        <v>121</v>
      </c>
      <c r="Z317" s="122">
        <f>'[1]Ф4 '!AF317</f>
        <v>0.63</v>
      </c>
      <c r="AA317" s="122">
        <f>'[1]Ф4 '!AG317</f>
        <v>0</v>
      </c>
      <c r="AB317" s="122">
        <f>'[1]Ф4 '!AH317</f>
        <v>0</v>
      </c>
      <c r="AC317" s="122">
        <f>'[1]Ф4 '!AI317</f>
        <v>0</v>
      </c>
      <c r="AD317" s="122">
        <f>'[1]Ф4 '!AJ317</f>
        <v>0</v>
      </c>
      <c r="AE317" s="122">
        <f>'[1]Ф4 '!AK317</f>
        <v>0</v>
      </c>
      <c r="AF317" s="82" t="s">
        <v>121</v>
      </c>
      <c r="AG317" s="119">
        <f>'[1]Ф4 '!AN317</f>
        <v>0.63</v>
      </c>
      <c r="AH317" s="120">
        <f>'[1]Ф4 '!AO317</f>
        <v>0</v>
      </c>
      <c r="AI317" s="120">
        <f>'[1]Ф4 '!AP317</f>
        <v>0</v>
      </c>
      <c r="AJ317" s="120">
        <f>'[1]Ф4 '!AQ317</f>
        <v>0</v>
      </c>
      <c r="AK317" s="120">
        <f>'[1]Ф4 '!AR317</f>
        <v>0</v>
      </c>
      <c r="AL317" s="120">
        <f>'[1]Ф4 '!AS317</f>
        <v>0</v>
      </c>
      <c r="AM317" s="82" t="s">
        <v>68</v>
      </c>
      <c r="AN317" s="122">
        <f>'[1]Ф4 '!AT317</f>
        <v>0</v>
      </c>
      <c r="AO317" s="122">
        <f>'[1]Ф4 '!AU317</f>
        <v>0</v>
      </c>
      <c r="AP317" s="122">
        <f>'[1]Ф4 '!AV317</f>
        <v>0</v>
      </c>
      <c r="AQ317" s="122">
        <f>'[1]Ф4 '!AW317</f>
        <v>0</v>
      </c>
      <c r="AR317" s="122">
        <f>'[1]Ф4 '!AX317</f>
        <v>0</v>
      </c>
      <c r="AS317" s="122">
        <f>'[1]Ф4 '!AX317</f>
        <v>0</v>
      </c>
      <c r="AT317" s="82" t="s">
        <v>68</v>
      </c>
      <c r="AU317" s="123">
        <f>'[1]Ф4 '!BD317</f>
        <v>0</v>
      </c>
      <c r="AV317" s="123">
        <f>'[1]Ф4 '!BE317</f>
        <v>0</v>
      </c>
      <c r="AW317" s="123">
        <f>'[1]Ф4 '!BF317</f>
        <v>0</v>
      </c>
      <c r="AX317" s="123">
        <f>'[1]Ф4 '!BG317</f>
        <v>0</v>
      </c>
      <c r="AY317" s="123">
        <f>'[1]Ф4 '!BH317</f>
        <v>0</v>
      </c>
      <c r="AZ317" s="123">
        <f>'[1]Ф4 '!BI317</f>
        <v>0</v>
      </c>
      <c r="BA317" s="82" t="s">
        <v>68</v>
      </c>
      <c r="BB317" s="123">
        <f>'[1]Ф4 '!BL317</f>
        <v>0</v>
      </c>
      <c r="BC317" s="123">
        <f>'[1]Ф4 '!BM317</f>
        <v>0</v>
      </c>
      <c r="BD317" s="123">
        <f>'[1]Ф4 '!BN317</f>
        <v>0</v>
      </c>
      <c r="BE317" s="123">
        <f>'[1]Ф4 '!BO317</f>
        <v>0</v>
      </c>
      <c r="BF317" s="123">
        <f>'[1]Ф4 '!BP317</f>
        <v>0</v>
      </c>
      <c r="BG317" s="123">
        <f>'[1]Ф4 '!BQ317</f>
        <v>0</v>
      </c>
      <c r="BH317" s="82" t="s">
        <v>68</v>
      </c>
      <c r="BI317" s="123">
        <f>'[1]Ф4 '!BT317</f>
        <v>0</v>
      </c>
      <c r="BJ317" s="123">
        <f>'[1]Ф4 '!BU317</f>
        <v>0</v>
      </c>
      <c r="BK317" s="123">
        <f>'[1]Ф4 '!BV317</f>
        <v>0</v>
      </c>
      <c r="BL317" s="123">
        <f>'[1]Ф4 '!BW317</f>
        <v>0</v>
      </c>
      <c r="BM317" s="123">
        <f>'[1]Ф4 '!BX317</f>
        <v>0</v>
      </c>
      <c r="BN317" s="123">
        <f>'[1]Ф4 '!BY317</f>
        <v>0</v>
      </c>
      <c r="BO317" s="82" t="s">
        <v>68</v>
      </c>
      <c r="BP317" s="123">
        <f>'[1]Ф4 '!CA317</f>
        <v>0</v>
      </c>
      <c r="BQ317" s="123">
        <f>'[1]Ф4 '!CB317</f>
        <v>0</v>
      </c>
      <c r="BR317" s="123">
        <f>'[1]Ф4 '!CC317</f>
        <v>0</v>
      </c>
      <c r="BS317" s="123">
        <f>'[1]Ф4 '!CD317</f>
        <v>0</v>
      </c>
      <c r="BT317" s="123">
        <f>'[1]Ф4 '!CE317</f>
        <v>0</v>
      </c>
      <c r="BU317" s="123">
        <f>'[1]Ф4 '!CF317</f>
        <v>0</v>
      </c>
      <c r="BV317" s="82" t="s">
        <v>68</v>
      </c>
      <c r="BW317" s="123">
        <f>'[1]Ф4 '!CJ317</f>
        <v>0</v>
      </c>
      <c r="BX317" s="123">
        <f>'[1]Ф4 '!CK317</f>
        <v>0</v>
      </c>
      <c r="BY317" s="123">
        <f>'[1]Ф4 '!CL317</f>
        <v>0</v>
      </c>
      <c r="BZ317" s="123">
        <f>'[1]Ф4 '!CM317</f>
        <v>0</v>
      </c>
      <c r="CA317" s="123">
        <f>'[1]Ф4 '!CN317</f>
        <v>0</v>
      </c>
      <c r="CB317" s="123">
        <f>'[1]Ф4 '!CO317</f>
        <v>0</v>
      </c>
      <c r="CC317" s="85" t="s">
        <v>126</v>
      </c>
    </row>
    <row r="318" spans="1:81" ht="28.5" customHeight="1" x14ac:dyDescent="0.25">
      <c r="A318" s="116" t="s">
        <v>410</v>
      </c>
      <c r="B318" s="117" t="str">
        <f>'[1]Ф4 '!B318</f>
        <v>Строительство КЛ-6кВ в районе ул. Раздольная 13  Ф31 ПС "Кролевцы" г. Артем</v>
      </c>
      <c r="C318" s="118" t="str">
        <f>'[1]Ф4 '!C318</f>
        <v>Р_ДЭСК_099</v>
      </c>
      <c r="D318" s="122" t="s">
        <v>68</v>
      </c>
      <c r="E318" s="122">
        <v>0</v>
      </c>
      <c r="F318" s="122">
        <v>0</v>
      </c>
      <c r="G318" s="122">
        <v>0</v>
      </c>
      <c r="H318" s="122">
        <v>0</v>
      </c>
      <c r="I318" s="122">
        <v>0</v>
      </c>
      <c r="J318" s="122">
        <v>0</v>
      </c>
      <c r="K318" s="122" t="s">
        <v>68</v>
      </c>
      <c r="L318" s="122">
        <v>0</v>
      </c>
      <c r="M318" s="122">
        <v>0</v>
      </c>
      <c r="N318" s="122">
        <v>0</v>
      </c>
      <c r="O318" s="122">
        <v>0</v>
      </c>
      <c r="P318" s="122">
        <v>0</v>
      </c>
      <c r="Q318" s="122">
        <v>0</v>
      </c>
      <c r="R318" s="122" t="s">
        <v>68</v>
      </c>
      <c r="S318" s="122">
        <f>'[1]Ф4 '!X318</f>
        <v>0</v>
      </c>
      <c r="T318" s="122">
        <f>'[1]Ф4 '!Y318</f>
        <v>0</v>
      </c>
      <c r="U318" s="122">
        <f>'[1]Ф4 '!Z318</f>
        <v>0</v>
      </c>
      <c r="V318" s="122">
        <f>'[1]Ф4 '!AA318</f>
        <v>0</v>
      </c>
      <c r="W318" s="122">
        <v>0</v>
      </c>
      <c r="X318" s="122">
        <v>0</v>
      </c>
      <c r="Y318" s="82" t="s">
        <v>121</v>
      </c>
      <c r="Z318" s="122">
        <f>'[1]Ф4 '!AF318</f>
        <v>0</v>
      </c>
      <c r="AA318" s="122">
        <f>'[1]Ф4 '!AG318</f>
        <v>0</v>
      </c>
      <c r="AB318" s="122">
        <f>'[1]Ф4 '!AH318</f>
        <v>0.16</v>
      </c>
      <c r="AC318" s="122">
        <f>'[1]Ф4 '!AI318</f>
        <v>0</v>
      </c>
      <c r="AD318" s="122">
        <f>'[1]Ф4 '!AJ318</f>
        <v>0</v>
      </c>
      <c r="AE318" s="122">
        <f>'[1]Ф4 '!AK318</f>
        <v>0</v>
      </c>
      <c r="AF318" s="82" t="s">
        <v>121</v>
      </c>
      <c r="AG318" s="120">
        <f>'[1]Ф4 '!AN318</f>
        <v>0</v>
      </c>
      <c r="AH318" s="120">
        <f>'[1]Ф4 '!AO318</f>
        <v>0</v>
      </c>
      <c r="AI318" s="119">
        <f>'[1]Ф4 '!AP318</f>
        <v>0.16</v>
      </c>
      <c r="AJ318" s="120">
        <f>'[1]Ф4 '!AQ318</f>
        <v>0</v>
      </c>
      <c r="AK318" s="120">
        <f>'[1]Ф4 '!AR318</f>
        <v>0</v>
      </c>
      <c r="AL318" s="120">
        <f>'[1]Ф4 '!AS318</f>
        <v>0</v>
      </c>
      <c r="AM318" s="82" t="s">
        <v>68</v>
      </c>
      <c r="AN318" s="122">
        <f>'[1]Ф4 '!AT318</f>
        <v>0</v>
      </c>
      <c r="AO318" s="122">
        <f>'[1]Ф4 '!AU318</f>
        <v>0</v>
      </c>
      <c r="AP318" s="122">
        <f>'[1]Ф4 '!AV318</f>
        <v>0</v>
      </c>
      <c r="AQ318" s="122">
        <f>'[1]Ф4 '!AW318</f>
        <v>0</v>
      </c>
      <c r="AR318" s="122">
        <f>'[1]Ф4 '!AX318</f>
        <v>0</v>
      </c>
      <c r="AS318" s="122">
        <f>'[1]Ф4 '!AX318</f>
        <v>0</v>
      </c>
      <c r="AT318" s="82" t="s">
        <v>68</v>
      </c>
      <c r="AU318" s="123">
        <f>'[1]Ф4 '!BD318</f>
        <v>0</v>
      </c>
      <c r="AV318" s="123">
        <f>'[1]Ф4 '!BE318</f>
        <v>0</v>
      </c>
      <c r="AW318" s="123">
        <f>'[1]Ф4 '!BF318</f>
        <v>0</v>
      </c>
      <c r="AX318" s="123">
        <f>'[1]Ф4 '!BG318</f>
        <v>0</v>
      </c>
      <c r="AY318" s="123">
        <f>'[1]Ф4 '!BH318</f>
        <v>0</v>
      </c>
      <c r="AZ318" s="123">
        <f>'[1]Ф4 '!BI318</f>
        <v>0</v>
      </c>
      <c r="BA318" s="82" t="s">
        <v>68</v>
      </c>
      <c r="BB318" s="123">
        <f>'[1]Ф4 '!BL318</f>
        <v>0</v>
      </c>
      <c r="BC318" s="123">
        <f>'[1]Ф4 '!BM318</f>
        <v>0</v>
      </c>
      <c r="BD318" s="123">
        <f>'[1]Ф4 '!BN318</f>
        <v>0</v>
      </c>
      <c r="BE318" s="123">
        <f>'[1]Ф4 '!BO318</f>
        <v>0</v>
      </c>
      <c r="BF318" s="123">
        <f>'[1]Ф4 '!BP318</f>
        <v>0</v>
      </c>
      <c r="BG318" s="123">
        <f>'[1]Ф4 '!BQ318</f>
        <v>0</v>
      </c>
      <c r="BH318" s="82" t="s">
        <v>68</v>
      </c>
      <c r="BI318" s="123">
        <f>'[1]Ф4 '!BT318</f>
        <v>0</v>
      </c>
      <c r="BJ318" s="123">
        <f>'[1]Ф4 '!BU318</f>
        <v>0</v>
      </c>
      <c r="BK318" s="123">
        <f>'[1]Ф4 '!BV318</f>
        <v>0</v>
      </c>
      <c r="BL318" s="123">
        <f>'[1]Ф4 '!BW318</f>
        <v>0</v>
      </c>
      <c r="BM318" s="123">
        <f>'[1]Ф4 '!BX318</f>
        <v>0</v>
      </c>
      <c r="BN318" s="123">
        <f>'[1]Ф4 '!BY318</f>
        <v>0</v>
      </c>
      <c r="BO318" s="82" t="s">
        <v>68</v>
      </c>
      <c r="BP318" s="123">
        <f>'[1]Ф4 '!CA318</f>
        <v>0</v>
      </c>
      <c r="BQ318" s="123">
        <f>'[1]Ф4 '!CB318</f>
        <v>0</v>
      </c>
      <c r="BR318" s="123">
        <f>'[1]Ф4 '!CC318</f>
        <v>0</v>
      </c>
      <c r="BS318" s="123">
        <f>'[1]Ф4 '!CD318</f>
        <v>0</v>
      </c>
      <c r="BT318" s="123">
        <f>'[1]Ф4 '!CE318</f>
        <v>0</v>
      </c>
      <c r="BU318" s="123">
        <f>'[1]Ф4 '!CF318</f>
        <v>0</v>
      </c>
      <c r="BV318" s="82" t="s">
        <v>68</v>
      </c>
      <c r="BW318" s="123">
        <f>'[1]Ф4 '!CJ318</f>
        <v>0</v>
      </c>
      <c r="BX318" s="123">
        <f>'[1]Ф4 '!CK318</f>
        <v>0</v>
      </c>
      <c r="BY318" s="123">
        <f>'[1]Ф4 '!CL318</f>
        <v>0</v>
      </c>
      <c r="BZ318" s="123">
        <f>'[1]Ф4 '!CM318</f>
        <v>0</v>
      </c>
      <c r="CA318" s="123">
        <f>'[1]Ф4 '!CN318</f>
        <v>0</v>
      </c>
      <c r="CB318" s="123">
        <f>'[1]Ф4 '!CO318</f>
        <v>0</v>
      </c>
      <c r="CC318" s="85" t="s">
        <v>126</v>
      </c>
    </row>
    <row r="319" spans="1:81" ht="34.5" customHeight="1" x14ac:dyDescent="0.25">
      <c r="A319" s="116" t="s">
        <v>411</v>
      </c>
      <c r="B319" s="117" t="str">
        <f>'[1]Ф4 '!B319</f>
        <v>Строительство ВЛЗ-6кВ  в ст Солидарность,   Ф11 ПС "Западная" г. Артем</v>
      </c>
      <c r="C319" s="118" t="str">
        <f>'[1]Ф4 '!C319</f>
        <v>Р_ДЭСК_100</v>
      </c>
      <c r="D319" s="122" t="s">
        <v>68</v>
      </c>
      <c r="E319" s="122">
        <v>0</v>
      </c>
      <c r="F319" s="122">
        <v>0</v>
      </c>
      <c r="G319" s="122">
        <v>0</v>
      </c>
      <c r="H319" s="122">
        <v>0</v>
      </c>
      <c r="I319" s="122">
        <v>0</v>
      </c>
      <c r="J319" s="122">
        <v>0</v>
      </c>
      <c r="K319" s="122" t="s">
        <v>68</v>
      </c>
      <c r="L319" s="122">
        <v>0</v>
      </c>
      <c r="M319" s="122">
        <v>0</v>
      </c>
      <c r="N319" s="122">
        <v>0</v>
      </c>
      <c r="O319" s="122">
        <v>0</v>
      </c>
      <c r="P319" s="122">
        <v>0</v>
      </c>
      <c r="Q319" s="122">
        <v>0</v>
      </c>
      <c r="R319" s="122" t="s">
        <v>68</v>
      </c>
      <c r="S319" s="122">
        <f>'[1]Ф4 '!X319</f>
        <v>0</v>
      </c>
      <c r="T319" s="122">
        <f>'[1]Ф4 '!Y319</f>
        <v>0</v>
      </c>
      <c r="U319" s="122">
        <f>'[1]Ф4 '!Z319</f>
        <v>0</v>
      </c>
      <c r="V319" s="122">
        <f>'[1]Ф4 '!AA319</f>
        <v>0</v>
      </c>
      <c r="W319" s="122">
        <v>0</v>
      </c>
      <c r="X319" s="122">
        <v>0</v>
      </c>
      <c r="Y319" s="82" t="s">
        <v>121</v>
      </c>
      <c r="Z319" s="122">
        <f>'[1]Ф4 '!AF319</f>
        <v>0</v>
      </c>
      <c r="AA319" s="122">
        <f>'[1]Ф4 '!AG319</f>
        <v>0</v>
      </c>
      <c r="AB319" s="122">
        <f>'[1]Ф4 '!AH319</f>
        <v>0.46</v>
      </c>
      <c r="AC319" s="122">
        <f>'[1]Ф4 '!AI319</f>
        <v>0</v>
      </c>
      <c r="AD319" s="122">
        <f>'[1]Ф4 '!AJ319</f>
        <v>0</v>
      </c>
      <c r="AE319" s="122">
        <f>'[1]Ф4 '!AK319</f>
        <v>0</v>
      </c>
      <c r="AF319" s="82" t="s">
        <v>121</v>
      </c>
      <c r="AG319" s="120">
        <f>'[1]Ф4 '!AN319</f>
        <v>0</v>
      </c>
      <c r="AH319" s="120">
        <f>'[1]Ф4 '!AO319</f>
        <v>0</v>
      </c>
      <c r="AI319" s="119">
        <f>'[1]Ф4 '!AP319</f>
        <v>0.46</v>
      </c>
      <c r="AJ319" s="120">
        <f>'[1]Ф4 '!AQ319</f>
        <v>0</v>
      </c>
      <c r="AK319" s="120">
        <f>'[1]Ф4 '!AR319</f>
        <v>0</v>
      </c>
      <c r="AL319" s="120">
        <f>'[1]Ф4 '!AS319</f>
        <v>0</v>
      </c>
      <c r="AM319" s="82" t="s">
        <v>68</v>
      </c>
      <c r="AN319" s="122">
        <f>'[1]Ф4 '!AT319</f>
        <v>0</v>
      </c>
      <c r="AO319" s="122">
        <f>'[1]Ф4 '!AU319</f>
        <v>0</v>
      </c>
      <c r="AP319" s="122">
        <f>'[1]Ф4 '!AV319</f>
        <v>0</v>
      </c>
      <c r="AQ319" s="122">
        <f>'[1]Ф4 '!AW319</f>
        <v>0</v>
      </c>
      <c r="AR319" s="122">
        <f>'[1]Ф4 '!AX319</f>
        <v>0</v>
      </c>
      <c r="AS319" s="122">
        <f>'[1]Ф4 '!AX319</f>
        <v>0</v>
      </c>
      <c r="AT319" s="82" t="s">
        <v>68</v>
      </c>
      <c r="AU319" s="123">
        <f>'[1]Ф4 '!BD319</f>
        <v>0</v>
      </c>
      <c r="AV319" s="123">
        <f>'[1]Ф4 '!BE319</f>
        <v>0</v>
      </c>
      <c r="AW319" s="123">
        <f>'[1]Ф4 '!BF319</f>
        <v>0</v>
      </c>
      <c r="AX319" s="123">
        <f>'[1]Ф4 '!BG319</f>
        <v>0</v>
      </c>
      <c r="AY319" s="123">
        <f>'[1]Ф4 '!BH319</f>
        <v>0</v>
      </c>
      <c r="AZ319" s="123">
        <f>'[1]Ф4 '!BI319</f>
        <v>0</v>
      </c>
      <c r="BA319" s="82" t="s">
        <v>68</v>
      </c>
      <c r="BB319" s="123">
        <f>'[1]Ф4 '!BL319</f>
        <v>0</v>
      </c>
      <c r="BC319" s="123">
        <f>'[1]Ф4 '!BM319</f>
        <v>0</v>
      </c>
      <c r="BD319" s="123">
        <f>'[1]Ф4 '!BN319</f>
        <v>0</v>
      </c>
      <c r="BE319" s="123">
        <f>'[1]Ф4 '!BO319</f>
        <v>0</v>
      </c>
      <c r="BF319" s="123">
        <f>'[1]Ф4 '!BP319</f>
        <v>0</v>
      </c>
      <c r="BG319" s="123">
        <f>'[1]Ф4 '!BQ319</f>
        <v>0</v>
      </c>
      <c r="BH319" s="82" t="s">
        <v>68</v>
      </c>
      <c r="BI319" s="123">
        <f>'[1]Ф4 '!BT319</f>
        <v>0</v>
      </c>
      <c r="BJ319" s="123">
        <f>'[1]Ф4 '!BU319</f>
        <v>0</v>
      </c>
      <c r="BK319" s="123">
        <f>'[1]Ф4 '!BV319</f>
        <v>0</v>
      </c>
      <c r="BL319" s="123">
        <f>'[1]Ф4 '!BW319</f>
        <v>0</v>
      </c>
      <c r="BM319" s="123">
        <f>'[1]Ф4 '!BX319</f>
        <v>0</v>
      </c>
      <c r="BN319" s="123">
        <f>'[1]Ф4 '!BY319</f>
        <v>0</v>
      </c>
      <c r="BO319" s="82" t="s">
        <v>68</v>
      </c>
      <c r="BP319" s="123">
        <f>'[1]Ф4 '!CA319</f>
        <v>0</v>
      </c>
      <c r="BQ319" s="123">
        <f>'[1]Ф4 '!CB319</f>
        <v>0</v>
      </c>
      <c r="BR319" s="123">
        <f>'[1]Ф4 '!CC319</f>
        <v>0</v>
      </c>
      <c r="BS319" s="123">
        <f>'[1]Ф4 '!CD319</f>
        <v>0</v>
      </c>
      <c r="BT319" s="123">
        <f>'[1]Ф4 '!CE319</f>
        <v>0</v>
      </c>
      <c r="BU319" s="123">
        <f>'[1]Ф4 '!CF319</f>
        <v>0</v>
      </c>
      <c r="BV319" s="82" t="s">
        <v>68</v>
      </c>
      <c r="BW319" s="123">
        <f>'[1]Ф4 '!CJ319</f>
        <v>0</v>
      </c>
      <c r="BX319" s="123">
        <f>'[1]Ф4 '!CK319</f>
        <v>0</v>
      </c>
      <c r="BY319" s="123">
        <f>'[1]Ф4 '!CL319</f>
        <v>0</v>
      </c>
      <c r="BZ319" s="123">
        <f>'[1]Ф4 '!CM319</f>
        <v>0</v>
      </c>
      <c r="CA319" s="123">
        <f>'[1]Ф4 '!CN319</f>
        <v>0</v>
      </c>
      <c r="CB319" s="123">
        <f>'[1]Ф4 '!CO319</f>
        <v>0</v>
      </c>
      <c r="CC319" s="85" t="s">
        <v>126</v>
      </c>
    </row>
    <row r="320" spans="1:81" ht="35.25" customHeight="1" x14ac:dyDescent="0.25">
      <c r="A320" s="116" t="s">
        <v>412</v>
      </c>
      <c r="B320" s="117" t="str">
        <f>'[1]Ф4 '!B320</f>
        <v>Строительство КТП-814 А, п. Ливадия, ул.Берёзовая КТП-630</v>
      </c>
      <c r="C320" s="118" t="str">
        <f>'[1]Ф4 '!C320</f>
        <v>Q_ДЭСК_04</v>
      </c>
      <c r="D320" s="122" t="s">
        <v>68</v>
      </c>
      <c r="E320" s="122">
        <v>0</v>
      </c>
      <c r="F320" s="122">
        <v>0</v>
      </c>
      <c r="G320" s="122">
        <v>0</v>
      </c>
      <c r="H320" s="122">
        <v>0</v>
      </c>
      <c r="I320" s="122">
        <v>0</v>
      </c>
      <c r="J320" s="122">
        <v>0</v>
      </c>
      <c r="K320" s="122" t="s">
        <v>68</v>
      </c>
      <c r="L320" s="122">
        <v>0</v>
      </c>
      <c r="M320" s="122">
        <v>0</v>
      </c>
      <c r="N320" s="122">
        <v>0</v>
      </c>
      <c r="O320" s="122">
        <v>0</v>
      </c>
      <c r="P320" s="122">
        <v>0</v>
      </c>
      <c r="Q320" s="122">
        <v>0</v>
      </c>
      <c r="R320" s="122" t="s">
        <v>68</v>
      </c>
      <c r="S320" s="122">
        <f>'[1]Ф4 '!X320</f>
        <v>0</v>
      </c>
      <c r="T320" s="122">
        <f>'[1]Ф4 '!Y320</f>
        <v>0</v>
      </c>
      <c r="U320" s="122">
        <f>'[1]Ф4 '!Z320</f>
        <v>0</v>
      </c>
      <c r="V320" s="122">
        <f>'[1]Ф4 '!AA320</f>
        <v>0</v>
      </c>
      <c r="W320" s="122">
        <v>0</v>
      </c>
      <c r="X320" s="122">
        <v>0</v>
      </c>
      <c r="Y320" s="88" t="s">
        <v>121</v>
      </c>
      <c r="Z320" s="125">
        <f>'[1]Ф4 '!AF320</f>
        <v>0</v>
      </c>
      <c r="AA320" s="125">
        <f>'[1]Ф4 '!AG320</f>
        <v>0</v>
      </c>
      <c r="AB320" s="125">
        <f>'[1]Ф4 '!AH320</f>
        <v>0</v>
      </c>
      <c r="AC320" s="125">
        <f>'[1]Ф4 '!AI320</f>
        <v>0</v>
      </c>
      <c r="AD320" s="125">
        <f>'[1]Ф4 '!AJ320</f>
        <v>0</v>
      </c>
      <c r="AE320" s="125">
        <f>'[1]Ф4 '!AK320</f>
        <v>0</v>
      </c>
      <c r="AF320" s="88" t="s">
        <v>121</v>
      </c>
      <c r="AG320" s="124">
        <f>'[1]Ф4 '!AN320</f>
        <v>0.63</v>
      </c>
      <c r="AH320" s="126">
        <f>'[1]Ф4 '!AO320</f>
        <v>0</v>
      </c>
      <c r="AI320" s="126">
        <f>'[1]Ф4 '!AP320</f>
        <v>0</v>
      </c>
      <c r="AJ320" s="126">
        <f>'[1]Ф4 '!AQ320</f>
        <v>0</v>
      </c>
      <c r="AK320" s="126">
        <f>'[1]Ф4 '!AR320</f>
        <v>0</v>
      </c>
      <c r="AL320" s="126">
        <f>'[1]Ф4 '!AS320</f>
        <v>0</v>
      </c>
      <c r="AM320" s="82" t="s">
        <v>68</v>
      </c>
      <c r="AN320" s="122">
        <f>'[1]Ф4 '!AT320</f>
        <v>0</v>
      </c>
      <c r="AO320" s="122">
        <f>'[1]Ф4 '!AU320</f>
        <v>0</v>
      </c>
      <c r="AP320" s="122">
        <f>'[1]Ф4 '!AV320</f>
        <v>0</v>
      </c>
      <c r="AQ320" s="122">
        <f>'[1]Ф4 '!AW320</f>
        <v>0</v>
      </c>
      <c r="AR320" s="122">
        <f>'[1]Ф4 '!AX320</f>
        <v>0</v>
      </c>
      <c r="AS320" s="122">
        <f>'[1]Ф4 '!AX320</f>
        <v>0</v>
      </c>
      <c r="AT320" s="82" t="s">
        <v>68</v>
      </c>
      <c r="AU320" s="123">
        <f>'[1]Ф4 '!BD320</f>
        <v>0</v>
      </c>
      <c r="AV320" s="123">
        <f>'[1]Ф4 '!BE320</f>
        <v>0</v>
      </c>
      <c r="AW320" s="123">
        <f>'[1]Ф4 '!BF320</f>
        <v>0</v>
      </c>
      <c r="AX320" s="123">
        <f>'[1]Ф4 '!BG320</f>
        <v>0</v>
      </c>
      <c r="AY320" s="123">
        <f>'[1]Ф4 '!BH320</f>
        <v>0</v>
      </c>
      <c r="AZ320" s="123">
        <f>'[1]Ф4 '!BI320</f>
        <v>0</v>
      </c>
      <c r="BA320" s="82" t="s">
        <v>68</v>
      </c>
      <c r="BB320" s="123">
        <f>'[1]Ф4 '!BL320</f>
        <v>0</v>
      </c>
      <c r="BC320" s="123">
        <f>'[1]Ф4 '!BM320</f>
        <v>0</v>
      </c>
      <c r="BD320" s="123">
        <f>'[1]Ф4 '!BN320</f>
        <v>0</v>
      </c>
      <c r="BE320" s="123">
        <f>'[1]Ф4 '!BO320</f>
        <v>0</v>
      </c>
      <c r="BF320" s="123">
        <f>'[1]Ф4 '!BP320</f>
        <v>0</v>
      </c>
      <c r="BG320" s="123">
        <f>'[1]Ф4 '!BQ320</f>
        <v>0</v>
      </c>
      <c r="BH320" s="82" t="s">
        <v>68</v>
      </c>
      <c r="BI320" s="123">
        <f>'[1]Ф4 '!BT320</f>
        <v>0</v>
      </c>
      <c r="BJ320" s="123">
        <f>'[1]Ф4 '!BU320</f>
        <v>0</v>
      </c>
      <c r="BK320" s="123">
        <f>'[1]Ф4 '!BV320</f>
        <v>0</v>
      </c>
      <c r="BL320" s="123">
        <f>'[1]Ф4 '!BW320</f>
        <v>0</v>
      </c>
      <c r="BM320" s="123">
        <f>'[1]Ф4 '!BX320</f>
        <v>0</v>
      </c>
      <c r="BN320" s="123">
        <f>'[1]Ф4 '!BY320</f>
        <v>0</v>
      </c>
      <c r="BO320" s="82" t="s">
        <v>68</v>
      </c>
      <c r="BP320" s="123">
        <f>'[1]Ф4 '!CA320</f>
        <v>0</v>
      </c>
      <c r="BQ320" s="123">
        <f>'[1]Ф4 '!CB320</f>
        <v>0</v>
      </c>
      <c r="BR320" s="123">
        <f>'[1]Ф4 '!CC320</f>
        <v>0</v>
      </c>
      <c r="BS320" s="123">
        <f>'[1]Ф4 '!CD320</f>
        <v>0</v>
      </c>
      <c r="BT320" s="123">
        <f>'[1]Ф4 '!CE320</f>
        <v>0</v>
      </c>
      <c r="BU320" s="123">
        <f>'[1]Ф4 '!CF320</f>
        <v>0</v>
      </c>
      <c r="BV320" s="82" t="s">
        <v>68</v>
      </c>
      <c r="BW320" s="123">
        <f>'[1]Ф4 '!CJ320</f>
        <v>0</v>
      </c>
      <c r="BX320" s="123">
        <f>'[1]Ф4 '!CK320</f>
        <v>0</v>
      </c>
      <c r="BY320" s="123">
        <f>'[1]Ф4 '!CL320</f>
        <v>0</v>
      </c>
      <c r="BZ320" s="123">
        <f>'[1]Ф4 '!CM320</f>
        <v>0</v>
      </c>
      <c r="CA320" s="123">
        <f>'[1]Ф4 '!CN320</f>
        <v>0</v>
      </c>
      <c r="CB320" s="123">
        <f>'[1]Ф4 '!CO320</f>
        <v>0</v>
      </c>
      <c r="CC320" s="85" t="s">
        <v>126</v>
      </c>
    </row>
    <row r="321" spans="1:81" ht="35.25" customHeight="1" x14ac:dyDescent="0.25">
      <c r="A321" s="116" t="s">
        <v>413</v>
      </c>
      <c r="B321" s="117" t="str">
        <f>'[1]Ф4 '!B321</f>
        <v>Строительство  ВЛ-6кВ Ф. №14,7 ПС "УПТФ" от РУ-6кВ ТП-138 до РУ-6кВ КТП-387</v>
      </c>
      <c r="C321" s="118" t="str">
        <f>'[1]Ф4 '!C321</f>
        <v>Q_ДЭСК_50</v>
      </c>
      <c r="D321" s="122" t="s">
        <v>68</v>
      </c>
      <c r="E321" s="122">
        <v>0</v>
      </c>
      <c r="F321" s="122">
        <v>0</v>
      </c>
      <c r="G321" s="122">
        <v>0</v>
      </c>
      <c r="H321" s="122">
        <v>0</v>
      </c>
      <c r="I321" s="122">
        <v>0</v>
      </c>
      <c r="J321" s="122">
        <v>0</v>
      </c>
      <c r="K321" s="122" t="s">
        <v>68</v>
      </c>
      <c r="L321" s="122">
        <v>0</v>
      </c>
      <c r="M321" s="122">
        <v>0</v>
      </c>
      <c r="N321" s="122">
        <v>0</v>
      </c>
      <c r="O321" s="122">
        <v>0</v>
      </c>
      <c r="P321" s="122">
        <v>0</v>
      </c>
      <c r="Q321" s="122">
        <v>0</v>
      </c>
      <c r="R321" s="122" t="s">
        <v>68</v>
      </c>
      <c r="S321" s="122">
        <f>'[1]Ф4 '!X321</f>
        <v>0</v>
      </c>
      <c r="T321" s="122">
        <f>'[1]Ф4 '!Y321</f>
        <v>0</v>
      </c>
      <c r="U321" s="122">
        <f>'[1]Ф4 '!Z321</f>
        <v>0</v>
      </c>
      <c r="V321" s="122">
        <f>'[1]Ф4 '!AA321</f>
        <v>0</v>
      </c>
      <c r="W321" s="122">
        <v>0</v>
      </c>
      <c r="X321" s="122">
        <v>0</v>
      </c>
      <c r="Y321" s="82" t="s">
        <v>68</v>
      </c>
      <c r="Z321" s="120">
        <f>'[1]Ф4 '!AF321</f>
        <v>0</v>
      </c>
      <c r="AA321" s="122">
        <f>'[1]Ф4 '!AG321</f>
        <v>0</v>
      </c>
      <c r="AB321" s="122">
        <f>'[1]Ф4 '!AH321</f>
        <v>0</v>
      </c>
      <c r="AC321" s="122">
        <f>'[1]Ф4 '!AI321</f>
        <v>0</v>
      </c>
      <c r="AD321" s="122">
        <f>'[1]Ф4 '!AJ321</f>
        <v>0</v>
      </c>
      <c r="AE321" s="122">
        <f>'[1]Ф4 '!AK321</f>
        <v>0</v>
      </c>
      <c r="AF321" s="82" t="s">
        <v>68</v>
      </c>
      <c r="AG321" s="120">
        <f>'[1]Ф4 '!AN321</f>
        <v>0</v>
      </c>
      <c r="AH321" s="120">
        <f>'[1]Ф4 '!AO321</f>
        <v>0</v>
      </c>
      <c r="AI321" s="120">
        <f>'[1]Ф4 '!AP321</f>
        <v>0</v>
      </c>
      <c r="AJ321" s="120">
        <f>'[1]Ф4 '!AQ321</f>
        <v>0</v>
      </c>
      <c r="AK321" s="120">
        <f>'[1]Ф4 '!AR321</f>
        <v>0</v>
      </c>
      <c r="AL321" s="120">
        <f>'[1]Ф4 '!AS321</f>
        <v>0</v>
      </c>
      <c r="AM321" s="82" t="s">
        <v>68</v>
      </c>
      <c r="AN321" s="122">
        <f>'[1]Ф4 '!AT321</f>
        <v>0</v>
      </c>
      <c r="AO321" s="122">
        <f>'[1]Ф4 '!AU321</f>
        <v>0</v>
      </c>
      <c r="AP321" s="122">
        <f>'[1]Ф4 '!AV321</f>
        <v>0</v>
      </c>
      <c r="AQ321" s="122">
        <f>'[1]Ф4 '!AW321</f>
        <v>0</v>
      </c>
      <c r="AR321" s="122">
        <f>'[1]Ф4 '!AX321</f>
        <v>0</v>
      </c>
      <c r="AS321" s="122">
        <f>'[1]Ф4 '!AX321</f>
        <v>0</v>
      </c>
      <c r="AT321" s="82" t="s">
        <v>121</v>
      </c>
      <c r="AU321" s="123">
        <f>'[1]Ф4 '!BD321</f>
        <v>0</v>
      </c>
      <c r="AV321" s="123">
        <f>'[1]Ф4 '!BE321</f>
        <v>0</v>
      </c>
      <c r="AW321" s="128">
        <f>'[1]Ф4 '!BF321</f>
        <v>0.60399999999999998</v>
      </c>
      <c r="AX321" s="123">
        <f>'[1]Ф4 '!BG321</f>
        <v>0</v>
      </c>
      <c r="AY321" s="123">
        <f>'[1]Ф4 '!BH321</f>
        <v>0</v>
      </c>
      <c r="AZ321" s="123">
        <f>'[1]Ф4 '!BI321</f>
        <v>0</v>
      </c>
      <c r="BA321" s="82" t="s">
        <v>68</v>
      </c>
      <c r="BB321" s="123">
        <f>'[1]Ф4 '!BL321</f>
        <v>0</v>
      </c>
      <c r="BC321" s="123">
        <f>'[1]Ф4 '!BM321</f>
        <v>0</v>
      </c>
      <c r="BD321" s="123">
        <f>'[1]Ф4 '!BN321</f>
        <v>0</v>
      </c>
      <c r="BE321" s="123">
        <f>'[1]Ф4 '!BO321</f>
        <v>0</v>
      </c>
      <c r="BF321" s="123">
        <f>'[1]Ф4 '!BP321</f>
        <v>0</v>
      </c>
      <c r="BG321" s="123">
        <f>'[1]Ф4 '!BQ321</f>
        <v>0</v>
      </c>
      <c r="BH321" s="82" t="s">
        <v>68</v>
      </c>
      <c r="BI321" s="123">
        <f>'[1]Ф4 '!BT321</f>
        <v>0</v>
      </c>
      <c r="BJ321" s="123">
        <f>'[1]Ф4 '!BU321</f>
        <v>0</v>
      </c>
      <c r="BK321" s="123">
        <f>'[1]Ф4 '!BV321</f>
        <v>0</v>
      </c>
      <c r="BL321" s="123">
        <f>'[1]Ф4 '!BW321</f>
        <v>0</v>
      </c>
      <c r="BM321" s="123">
        <f>'[1]Ф4 '!BX321</f>
        <v>0</v>
      </c>
      <c r="BN321" s="123">
        <f>'[1]Ф4 '!BY321</f>
        <v>0</v>
      </c>
      <c r="BO321" s="82" t="s">
        <v>68</v>
      </c>
      <c r="BP321" s="123">
        <f>'[1]Ф4 '!CA321</f>
        <v>0</v>
      </c>
      <c r="BQ321" s="123">
        <f>'[1]Ф4 '!CB321</f>
        <v>0</v>
      </c>
      <c r="BR321" s="123">
        <f>'[1]Ф4 '!CC321</f>
        <v>0</v>
      </c>
      <c r="BS321" s="123">
        <f>'[1]Ф4 '!CD321</f>
        <v>0</v>
      </c>
      <c r="BT321" s="123">
        <f>'[1]Ф4 '!CE321</f>
        <v>0</v>
      </c>
      <c r="BU321" s="123">
        <f>'[1]Ф4 '!CF321</f>
        <v>0</v>
      </c>
      <c r="BV321" s="82" t="s">
        <v>68</v>
      </c>
      <c r="BW321" s="123">
        <f>'[1]Ф4 '!CJ321</f>
        <v>0</v>
      </c>
      <c r="BX321" s="123">
        <f>'[1]Ф4 '!CK321</f>
        <v>0</v>
      </c>
      <c r="BY321" s="123">
        <f>'[1]Ф4 '!CL321</f>
        <v>0</v>
      </c>
      <c r="BZ321" s="123">
        <f>'[1]Ф4 '!CM321</f>
        <v>0</v>
      </c>
      <c r="CA321" s="123">
        <f>'[1]Ф4 '!CN321</f>
        <v>0</v>
      </c>
      <c r="CB321" s="123">
        <f>'[1]Ф4 '!CO321</f>
        <v>0</v>
      </c>
      <c r="CC321" s="85" t="s">
        <v>126</v>
      </c>
    </row>
    <row r="322" spans="1:81" ht="35.25" customHeight="1" x14ac:dyDescent="0.25">
      <c r="A322" s="116" t="s">
        <v>414</v>
      </c>
      <c r="B322" s="117" t="str">
        <f>'[1]Ф4 '!B322</f>
        <v>Строительство  КТП-6/0,4кВ с трансформатором  400 кВ в районе  Майхинское шоссе</v>
      </c>
      <c r="C322" s="118" t="str">
        <f>'[1]Ф4 '!C322</f>
        <v>Q_ДЭСК_51</v>
      </c>
      <c r="D322" s="122" t="s">
        <v>68</v>
      </c>
      <c r="E322" s="122">
        <v>0</v>
      </c>
      <c r="F322" s="122">
        <v>0</v>
      </c>
      <c r="G322" s="122">
        <v>0</v>
      </c>
      <c r="H322" s="122">
        <v>0</v>
      </c>
      <c r="I322" s="122">
        <v>0</v>
      </c>
      <c r="J322" s="122">
        <v>0</v>
      </c>
      <c r="K322" s="122" t="s">
        <v>68</v>
      </c>
      <c r="L322" s="122">
        <v>0</v>
      </c>
      <c r="M322" s="122">
        <v>0</v>
      </c>
      <c r="N322" s="122">
        <v>0</v>
      </c>
      <c r="O322" s="122">
        <v>0</v>
      </c>
      <c r="P322" s="122">
        <v>0</v>
      </c>
      <c r="Q322" s="122">
        <v>0</v>
      </c>
      <c r="R322" s="122" t="s">
        <v>68</v>
      </c>
      <c r="S322" s="122">
        <f>'[1]Ф4 '!X322</f>
        <v>0</v>
      </c>
      <c r="T322" s="122">
        <f>'[1]Ф4 '!Y322</f>
        <v>0</v>
      </c>
      <c r="U322" s="122">
        <f>'[1]Ф4 '!Z322</f>
        <v>0</v>
      </c>
      <c r="V322" s="122">
        <f>'[1]Ф4 '!AA322</f>
        <v>0</v>
      </c>
      <c r="W322" s="122">
        <v>0</v>
      </c>
      <c r="X322" s="122">
        <v>0</v>
      </c>
      <c r="Y322" s="82" t="s">
        <v>68</v>
      </c>
      <c r="Z322" s="120">
        <f>'[1]Ф4 '!AF322</f>
        <v>0</v>
      </c>
      <c r="AA322" s="122">
        <f>'[1]Ф4 '!AG322</f>
        <v>0</v>
      </c>
      <c r="AB322" s="122">
        <f>'[1]Ф4 '!AH322</f>
        <v>0</v>
      </c>
      <c r="AC322" s="122">
        <f>'[1]Ф4 '!AI322</f>
        <v>0</v>
      </c>
      <c r="AD322" s="122">
        <f>'[1]Ф4 '!AJ322</f>
        <v>0</v>
      </c>
      <c r="AE322" s="122">
        <f>'[1]Ф4 '!AK322</f>
        <v>0</v>
      </c>
      <c r="AF322" s="82" t="s">
        <v>68</v>
      </c>
      <c r="AG322" s="120">
        <f>'[1]Ф4 '!AN322</f>
        <v>0</v>
      </c>
      <c r="AH322" s="120">
        <f>'[1]Ф4 '!AO322</f>
        <v>0</v>
      </c>
      <c r="AI322" s="120">
        <f>'[1]Ф4 '!AP322</f>
        <v>0</v>
      </c>
      <c r="AJ322" s="120">
        <f>'[1]Ф4 '!AQ322</f>
        <v>0</v>
      </c>
      <c r="AK322" s="120">
        <f>'[1]Ф4 '!AR322</f>
        <v>0</v>
      </c>
      <c r="AL322" s="120">
        <f>'[1]Ф4 '!AS322</f>
        <v>0</v>
      </c>
      <c r="AM322" s="82" t="s">
        <v>68</v>
      </c>
      <c r="AN322" s="122">
        <f>'[1]Ф4 '!AT322</f>
        <v>0</v>
      </c>
      <c r="AO322" s="122">
        <f>'[1]Ф4 '!AU322</f>
        <v>0</v>
      </c>
      <c r="AP322" s="122">
        <f>'[1]Ф4 '!AV322</f>
        <v>0</v>
      </c>
      <c r="AQ322" s="122">
        <f>'[1]Ф4 '!AW322</f>
        <v>0</v>
      </c>
      <c r="AR322" s="122">
        <f>'[1]Ф4 '!AX322</f>
        <v>0</v>
      </c>
      <c r="AS322" s="122">
        <f>'[1]Ф4 '!AX322</f>
        <v>0</v>
      </c>
      <c r="AT322" s="82" t="s">
        <v>121</v>
      </c>
      <c r="AU322" s="128">
        <f>'[1]Ф4 '!BD322</f>
        <v>0.4</v>
      </c>
      <c r="AV322" s="123">
        <f>'[1]Ф4 '!BE322</f>
        <v>0</v>
      </c>
      <c r="AW322" s="123">
        <f>'[1]Ф4 '!BF322</f>
        <v>0</v>
      </c>
      <c r="AX322" s="123">
        <f>'[1]Ф4 '!BG322</f>
        <v>0</v>
      </c>
      <c r="AY322" s="123">
        <f>'[1]Ф4 '!BH322</f>
        <v>0</v>
      </c>
      <c r="AZ322" s="123">
        <f>'[1]Ф4 '!BI322</f>
        <v>0</v>
      </c>
      <c r="BA322" s="82" t="s">
        <v>68</v>
      </c>
      <c r="BB322" s="123">
        <f>'[1]Ф4 '!BL322</f>
        <v>0</v>
      </c>
      <c r="BC322" s="123">
        <f>'[1]Ф4 '!BM322</f>
        <v>0</v>
      </c>
      <c r="BD322" s="123">
        <f>'[1]Ф4 '!BN322</f>
        <v>0</v>
      </c>
      <c r="BE322" s="123">
        <f>'[1]Ф4 '!BO322</f>
        <v>0</v>
      </c>
      <c r="BF322" s="123">
        <f>'[1]Ф4 '!BP322</f>
        <v>0</v>
      </c>
      <c r="BG322" s="123">
        <f>'[1]Ф4 '!BQ322</f>
        <v>0</v>
      </c>
      <c r="BH322" s="82" t="s">
        <v>68</v>
      </c>
      <c r="BI322" s="123">
        <f>'[1]Ф4 '!BT322</f>
        <v>0</v>
      </c>
      <c r="BJ322" s="123">
        <f>'[1]Ф4 '!BU322</f>
        <v>0</v>
      </c>
      <c r="BK322" s="123">
        <f>'[1]Ф4 '!BV322</f>
        <v>0</v>
      </c>
      <c r="BL322" s="123">
        <f>'[1]Ф4 '!BW322</f>
        <v>0</v>
      </c>
      <c r="BM322" s="123">
        <f>'[1]Ф4 '!BX322</f>
        <v>0</v>
      </c>
      <c r="BN322" s="123">
        <f>'[1]Ф4 '!BY322</f>
        <v>0</v>
      </c>
      <c r="BO322" s="82" t="s">
        <v>68</v>
      </c>
      <c r="BP322" s="123">
        <f>'[1]Ф4 '!CA322</f>
        <v>0</v>
      </c>
      <c r="BQ322" s="123">
        <f>'[1]Ф4 '!CB322</f>
        <v>0</v>
      </c>
      <c r="BR322" s="123">
        <f>'[1]Ф4 '!CC322</f>
        <v>0</v>
      </c>
      <c r="BS322" s="123">
        <f>'[1]Ф4 '!CD322</f>
        <v>0</v>
      </c>
      <c r="BT322" s="123">
        <f>'[1]Ф4 '!CE322</f>
        <v>0</v>
      </c>
      <c r="BU322" s="123">
        <f>'[1]Ф4 '!CF322</f>
        <v>0</v>
      </c>
      <c r="BV322" s="82" t="s">
        <v>68</v>
      </c>
      <c r="BW322" s="123">
        <f>'[1]Ф4 '!CJ322</f>
        <v>0</v>
      </c>
      <c r="BX322" s="123">
        <f>'[1]Ф4 '!CK322</f>
        <v>0</v>
      </c>
      <c r="BY322" s="123">
        <f>'[1]Ф4 '!CL322</f>
        <v>0</v>
      </c>
      <c r="BZ322" s="123">
        <f>'[1]Ф4 '!CM322</f>
        <v>0</v>
      </c>
      <c r="CA322" s="123">
        <f>'[1]Ф4 '!CN322</f>
        <v>0</v>
      </c>
      <c r="CB322" s="123">
        <f>'[1]Ф4 '!CO322</f>
        <v>0</v>
      </c>
      <c r="CC322" s="85" t="s">
        <v>126</v>
      </c>
    </row>
    <row r="323" spans="1:81" ht="35.25" customHeight="1" x14ac:dyDescent="0.25">
      <c r="A323" s="116" t="s">
        <v>415</v>
      </c>
      <c r="B323" s="117" t="str">
        <f>'[1]Ф4 '!B323</f>
        <v>Строительство КВЛ-6 кВ от РУ-6кВ РП-Ульяновская до РУ-6кВ КТП-132</v>
      </c>
      <c r="C323" s="118" t="str">
        <f>'[1]Ф4 '!C323</f>
        <v>Q_ДЭСК_52</v>
      </c>
      <c r="D323" s="122" t="s">
        <v>68</v>
      </c>
      <c r="E323" s="122">
        <v>0</v>
      </c>
      <c r="F323" s="122">
        <v>0</v>
      </c>
      <c r="G323" s="122">
        <v>0</v>
      </c>
      <c r="H323" s="122">
        <v>0</v>
      </c>
      <c r="I323" s="122">
        <v>0</v>
      </c>
      <c r="J323" s="122">
        <v>0</v>
      </c>
      <c r="K323" s="122" t="s">
        <v>68</v>
      </c>
      <c r="L323" s="122">
        <v>0</v>
      </c>
      <c r="M323" s="122">
        <v>0</v>
      </c>
      <c r="N323" s="122">
        <v>0</v>
      </c>
      <c r="O323" s="122">
        <v>0</v>
      </c>
      <c r="P323" s="122">
        <v>0</v>
      </c>
      <c r="Q323" s="122">
        <v>0</v>
      </c>
      <c r="R323" s="122" t="s">
        <v>68</v>
      </c>
      <c r="S323" s="122">
        <f>'[1]Ф4 '!X323</f>
        <v>0</v>
      </c>
      <c r="T323" s="122">
        <f>'[1]Ф4 '!Y323</f>
        <v>0</v>
      </c>
      <c r="U323" s="122">
        <f>'[1]Ф4 '!Z323</f>
        <v>0</v>
      </c>
      <c r="V323" s="122">
        <f>'[1]Ф4 '!AA323</f>
        <v>0</v>
      </c>
      <c r="W323" s="122">
        <v>0</v>
      </c>
      <c r="X323" s="122">
        <v>0</v>
      </c>
      <c r="Y323" s="82" t="s">
        <v>68</v>
      </c>
      <c r="Z323" s="120">
        <f>'[1]Ф4 '!AF323</f>
        <v>0</v>
      </c>
      <c r="AA323" s="122">
        <f>'[1]Ф4 '!AG323</f>
        <v>0</v>
      </c>
      <c r="AB323" s="122">
        <f>'[1]Ф4 '!AH323</f>
        <v>0</v>
      </c>
      <c r="AC323" s="122">
        <f>'[1]Ф4 '!AI323</f>
        <v>0</v>
      </c>
      <c r="AD323" s="122">
        <f>'[1]Ф4 '!AJ323</f>
        <v>0</v>
      </c>
      <c r="AE323" s="122">
        <f>'[1]Ф4 '!AK323</f>
        <v>0</v>
      </c>
      <c r="AF323" s="82" t="s">
        <v>68</v>
      </c>
      <c r="AG323" s="120">
        <f>'[1]Ф4 '!AN323</f>
        <v>0</v>
      </c>
      <c r="AH323" s="120">
        <f>'[1]Ф4 '!AO323</f>
        <v>0</v>
      </c>
      <c r="AI323" s="120">
        <f>'[1]Ф4 '!AP323</f>
        <v>0</v>
      </c>
      <c r="AJ323" s="120">
        <f>'[1]Ф4 '!AQ323</f>
        <v>0</v>
      </c>
      <c r="AK323" s="120">
        <f>'[1]Ф4 '!AR323</f>
        <v>0</v>
      </c>
      <c r="AL323" s="120">
        <f>'[1]Ф4 '!AS323</f>
        <v>0</v>
      </c>
      <c r="AM323" s="82" t="s">
        <v>68</v>
      </c>
      <c r="AN323" s="122">
        <f>'[1]Ф4 '!AT323</f>
        <v>0</v>
      </c>
      <c r="AO323" s="122">
        <f>'[1]Ф4 '!AU323</f>
        <v>0</v>
      </c>
      <c r="AP323" s="122">
        <f>'[1]Ф4 '!AV323</f>
        <v>0</v>
      </c>
      <c r="AQ323" s="122">
        <f>'[1]Ф4 '!AW323</f>
        <v>0</v>
      </c>
      <c r="AR323" s="122">
        <f>'[1]Ф4 '!AX323</f>
        <v>0</v>
      </c>
      <c r="AS323" s="122">
        <f>'[1]Ф4 '!AX323</f>
        <v>0</v>
      </c>
      <c r="AT323" s="82" t="s">
        <v>121</v>
      </c>
      <c r="AU323" s="123">
        <f>'[1]Ф4 '!BD323</f>
        <v>0</v>
      </c>
      <c r="AV323" s="123">
        <f>'[1]Ф4 '!BE323</f>
        <v>0</v>
      </c>
      <c r="AW323" s="128">
        <f>'[1]Ф4 '!BF323</f>
        <v>1.26</v>
      </c>
      <c r="AX323" s="123">
        <f>'[1]Ф4 '!BG323</f>
        <v>0</v>
      </c>
      <c r="AY323" s="123">
        <f>'[1]Ф4 '!BH323</f>
        <v>0</v>
      </c>
      <c r="AZ323" s="123">
        <f>'[1]Ф4 '!BI323</f>
        <v>0</v>
      </c>
      <c r="BA323" s="82" t="s">
        <v>68</v>
      </c>
      <c r="BB323" s="123">
        <f>'[1]Ф4 '!BL323</f>
        <v>0</v>
      </c>
      <c r="BC323" s="123">
        <f>'[1]Ф4 '!BM323</f>
        <v>0</v>
      </c>
      <c r="BD323" s="123">
        <f>'[1]Ф4 '!BN323</f>
        <v>0</v>
      </c>
      <c r="BE323" s="123">
        <f>'[1]Ф4 '!BO323</f>
        <v>0</v>
      </c>
      <c r="BF323" s="123">
        <f>'[1]Ф4 '!BP323</f>
        <v>0</v>
      </c>
      <c r="BG323" s="123">
        <f>'[1]Ф4 '!BQ323</f>
        <v>0</v>
      </c>
      <c r="BH323" s="82" t="s">
        <v>68</v>
      </c>
      <c r="BI323" s="123">
        <f>'[1]Ф4 '!BT323</f>
        <v>0</v>
      </c>
      <c r="BJ323" s="123">
        <f>'[1]Ф4 '!BU323</f>
        <v>0</v>
      </c>
      <c r="BK323" s="123">
        <f>'[1]Ф4 '!BV323</f>
        <v>0</v>
      </c>
      <c r="BL323" s="123">
        <f>'[1]Ф4 '!BW323</f>
        <v>0</v>
      </c>
      <c r="BM323" s="123">
        <f>'[1]Ф4 '!BX323</f>
        <v>0</v>
      </c>
      <c r="BN323" s="123">
        <f>'[1]Ф4 '!BY323</f>
        <v>0</v>
      </c>
      <c r="BO323" s="82" t="s">
        <v>68</v>
      </c>
      <c r="BP323" s="123">
        <f>'[1]Ф4 '!CA323</f>
        <v>0</v>
      </c>
      <c r="BQ323" s="123">
        <f>'[1]Ф4 '!CB323</f>
        <v>0</v>
      </c>
      <c r="BR323" s="123">
        <f>'[1]Ф4 '!CC323</f>
        <v>0</v>
      </c>
      <c r="BS323" s="123">
        <f>'[1]Ф4 '!CD323</f>
        <v>0</v>
      </c>
      <c r="BT323" s="123">
        <f>'[1]Ф4 '!CE323</f>
        <v>0</v>
      </c>
      <c r="BU323" s="123">
        <f>'[1]Ф4 '!CF323</f>
        <v>0</v>
      </c>
      <c r="BV323" s="82" t="s">
        <v>68</v>
      </c>
      <c r="BW323" s="123">
        <f>'[1]Ф4 '!CJ323</f>
        <v>0</v>
      </c>
      <c r="BX323" s="123">
        <f>'[1]Ф4 '!CK323</f>
        <v>0</v>
      </c>
      <c r="BY323" s="123">
        <f>'[1]Ф4 '!CL323</f>
        <v>0</v>
      </c>
      <c r="BZ323" s="123">
        <f>'[1]Ф4 '!CM323</f>
        <v>0</v>
      </c>
      <c r="CA323" s="123">
        <f>'[1]Ф4 '!CN323</f>
        <v>0</v>
      </c>
      <c r="CB323" s="123">
        <f>'[1]Ф4 '!CO323</f>
        <v>0</v>
      </c>
      <c r="CC323" s="85" t="s">
        <v>126</v>
      </c>
    </row>
    <row r="324" spans="1:81" ht="35.25" customHeight="1" x14ac:dyDescent="0.25">
      <c r="A324" s="116" t="s">
        <v>416</v>
      </c>
      <c r="B324" s="117" t="str">
        <f>'[1]Ф4 '!B324</f>
        <v>Строительство КТП - 630 КВА,  ул. Михайловская, 43</v>
      </c>
      <c r="C324" s="118" t="str">
        <f>'[1]Ф4 '!C324</f>
        <v>Q_ДЭСК_53</v>
      </c>
      <c r="D324" s="122" t="s">
        <v>68</v>
      </c>
      <c r="E324" s="122">
        <v>0</v>
      </c>
      <c r="F324" s="122">
        <v>0</v>
      </c>
      <c r="G324" s="122">
        <v>0</v>
      </c>
      <c r="H324" s="122">
        <v>0</v>
      </c>
      <c r="I324" s="122">
        <v>0</v>
      </c>
      <c r="J324" s="122">
        <v>0</v>
      </c>
      <c r="K324" s="122" t="s">
        <v>68</v>
      </c>
      <c r="L324" s="122">
        <v>0</v>
      </c>
      <c r="M324" s="122">
        <v>0</v>
      </c>
      <c r="N324" s="122">
        <v>0</v>
      </c>
      <c r="O324" s="122">
        <v>0</v>
      </c>
      <c r="P324" s="122">
        <v>0</v>
      </c>
      <c r="Q324" s="122">
        <v>0</v>
      </c>
      <c r="R324" s="122" t="s">
        <v>68</v>
      </c>
      <c r="S324" s="122">
        <f>'[1]Ф4 '!X324</f>
        <v>0</v>
      </c>
      <c r="T324" s="122">
        <f>'[1]Ф4 '!Y324</f>
        <v>0</v>
      </c>
      <c r="U324" s="122">
        <f>'[1]Ф4 '!Z324</f>
        <v>0</v>
      </c>
      <c r="V324" s="122">
        <f>'[1]Ф4 '!AA324</f>
        <v>0</v>
      </c>
      <c r="W324" s="122">
        <v>0</v>
      </c>
      <c r="X324" s="122">
        <v>0</v>
      </c>
      <c r="Y324" s="82" t="s">
        <v>68</v>
      </c>
      <c r="Z324" s="120">
        <f>'[1]Ф4 '!AF324</f>
        <v>0</v>
      </c>
      <c r="AA324" s="122">
        <f>'[1]Ф4 '!AG324</f>
        <v>0</v>
      </c>
      <c r="AB324" s="122">
        <f>'[1]Ф4 '!AH324</f>
        <v>0</v>
      </c>
      <c r="AC324" s="122">
        <f>'[1]Ф4 '!AI324</f>
        <v>0</v>
      </c>
      <c r="AD324" s="122">
        <f>'[1]Ф4 '!AJ324</f>
        <v>0</v>
      </c>
      <c r="AE324" s="122">
        <f>'[1]Ф4 '!AK324</f>
        <v>0</v>
      </c>
      <c r="AF324" s="82" t="s">
        <v>68</v>
      </c>
      <c r="AG324" s="120">
        <f>'[1]Ф4 '!AN324</f>
        <v>0</v>
      </c>
      <c r="AH324" s="120">
        <f>'[1]Ф4 '!AO324</f>
        <v>0</v>
      </c>
      <c r="AI324" s="120">
        <f>'[1]Ф4 '!AP324</f>
        <v>0</v>
      </c>
      <c r="AJ324" s="120">
        <f>'[1]Ф4 '!AQ324</f>
        <v>0</v>
      </c>
      <c r="AK324" s="120">
        <f>'[1]Ф4 '!AR324</f>
        <v>0</v>
      </c>
      <c r="AL324" s="120">
        <f>'[1]Ф4 '!AS324</f>
        <v>0</v>
      </c>
      <c r="AM324" s="82" t="s">
        <v>68</v>
      </c>
      <c r="AN324" s="122">
        <f>'[1]Ф4 '!AT324</f>
        <v>0</v>
      </c>
      <c r="AO324" s="122">
        <f>'[1]Ф4 '!AU324</f>
        <v>0</v>
      </c>
      <c r="AP324" s="122">
        <f>'[1]Ф4 '!AV324</f>
        <v>0</v>
      </c>
      <c r="AQ324" s="122">
        <f>'[1]Ф4 '!AW324</f>
        <v>0</v>
      </c>
      <c r="AR324" s="122">
        <f>'[1]Ф4 '!AX324</f>
        <v>0</v>
      </c>
      <c r="AS324" s="122">
        <f>'[1]Ф4 '!AX324</f>
        <v>0</v>
      </c>
      <c r="AT324" s="82" t="s">
        <v>121</v>
      </c>
      <c r="AU324" s="128">
        <f>'[1]Ф4 '!BD324</f>
        <v>0.63</v>
      </c>
      <c r="AV324" s="123">
        <f>'[1]Ф4 '!BE324</f>
        <v>0</v>
      </c>
      <c r="AW324" s="123">
        <f>'[1]Ф4 '!BF324</f>
        <v>0</v>
      </c>
      <c r="AX324" s="123">
        <f>'[1]Ф4 '!BG324</f>
        <v>0</v>
      </c>
      <c r="AY324" s="123">
        <f>'[1]Ф4 '!BH324</f>
        <v>0</v>
      </c>
      <c r="AZ324" s="123">
        <f>'[1]Ф4 '!BI324</f>
        <v>0</v>
      </c>
      <c r="BA324" s="82" t="s">
        <v>68</v>
      </c>
      <c r="BB324" s="123">
        <f>'[1]Ф4 '!BL324</f>
        <v>0</v>
      </c>
      <c r="BC324" s="123">
        <f>'[1]Ф4 '!BM324</f>
        <v>0</v>
      </c>
      <c r="BD324" s="123">
        <f>'[1]Ф4 '!BN324</f>
        <v>0</v>
      </c>
      <c r="BE324" s="123">
        <f>'[1]Ф4 '!BO324</f>
        <v>0</v>
      </c>
      <c r="BF324" s="123">
        <f>'[1]Ф4 '!BP324</f>
        <v>0</v>
      </c>
      <c r="BG324" s="123">
        <f>'[1]Ф4 '!BQ324</f>
        <v>0</v>
      </c>
      <c r="BH324" s="82" t="s">
        <v>68</v>
      </c>
      <c r="BI324" s="123">
        <f>'[1]Ф4 '!BT324</f>
        <v>0</v>
      </c>
      <c r="BJ324" s="123">
        <f>'[1]Ф4 '!BU324</f>
        <v>0</v>
      </c>
      <c r="BK324" s="123">
        <f>'[1]Ф4 '!BV324</f>
        <v>0</v>
      </c>
      <c r="BL324" s="123">
        <f>'[1]Ф4 '!BW324</f>
        <v>0</v>
      </c>
      <c r="BM324" s="123">
        <f>'[1]Ф4 '!BX324</f>
        <v>0</v>
      </c>
      <c r="BN324" s="123">
        <f>'[1]Ф4 '!BY324</f>
        <v>0</v>
      </c>
      <c r="BO324" s="82" t="s">
        <v>68</v>
      </c>
      <c r="BP324" s="123">
        <f>'[1]Ф4 '!CA324</f>
        <v>0</v>
      </c>
      <c r="BQ324" s="123">
        <f>'[1]Ф4 '!CB324</f>
        <v>0</v>
      </c>
      <c r="BR324" s="123">
        <f>'[1]Ф4 '!CC324</f>
        <v>0</v>
      </c>
      <c r="BS324" s="123">
        <f>'[1]Ф4 '!CD324</f>
        <v>0</v>
      </c>
      <c r="BT324" s="123">
        <f>'[1]Ф4 '!CE324</f>
        <v>0</v>
      </c>
      <c r="BU324" s="123">
        <f>'[1]Ф4 '!CF324</f>
        <v>0</v>
      </c>
      <c r="BV324" s="82" t="s">
        <v>68</v>
      </c>
      <c r="BW324" s="123">
        <f>'[1]Ф4 '!CJ324</f>
        <v>0</v>
      </c>
      <c r="BX324" s="123">
        <f>'[1]Ф4 '!CK324</f>
        <v>0</v>
      </c>
      <c r="BY324" s="123">
        <f>'[1]Ф4 '!CL324</f>
        <v>0</v>
      </c>
      <c r="BZ324" s="123">
        <f>'[1]Ф4 '!CM324</f>
        <v>0</v>
      </c>
      <c r="CA324" s="123">
        <f>'[1]Ф4 '!CN324</f>
        <v>0</v>
      </c>
      <c r="CB324" s="123">
        <f>'[1]Ф4 '!CO324</f>
        <v>0</v>
      </c>
      <c r="CC324" s="85" t="s">
        <v>126</v>
      </c>
    </row>
    <row r="325" spans="1:81" ht="35.25" customHeight="1" x14ac:dyDescent="0.25">
      <c r="A325" s="116" t="s">
        <v>417</v>
      </c>
      <c r="B325" s="117" t="str">
        <f>'[1]Ф4 '!B325</f>
        <v>Строительство КТП - 250 КВА,  ул. Перевальная, 81</v>
      </c>
      <c r="C325" s="118" t="str">
        <f>'[1]Ф4 '!C325</f>
        <v>Q_ДЭСК_54</v>
      </c>
      <c r="D325" s="122" t="s">
        <v>68</v>
      </c>
      <c r="E325" s="122">
        <v>0</v>
      </c>
      <c r="F325" s="122">
        <v>0</v>
      </c>
      <c r="G325" s="122">
        <v>0</v>
      </c>
      <c r="H325" s="122">
        <v>0</v>
      </c>
      <c r="I325" s="122">
        <v>0</v>
      </c>
      <c r="J325" s="122">
        <v>0</v>
      </c>
      <c r="K325" s="122" t="s">
        <v>68</v>
      </c>
      <c r="L325" s="122">
        <v>0</v>
      </c>
      <c r="M325" s="122">
        <v>0</v>
      </c>
      <c r="N325" s="122">
        <v>0</v>
      </c>
      <c r="O325" s="122">
        <v>0</v>
      </c>
      <c r="P325" s="122">
        <v>0</v>
      </c>
      <c r="Q325" s="122">
        <v>0</v>
      </c>
      <c r="R325" s="122" t="s">
        <v>68</v>
      </c>
      <c r="S325" s="122">
        <f>'[1]Ф4 '!X325</f>
        <v>0</v>
      </c>
      <c r="T325" s="122">
        <f>'[1]Ф4 '!Y325</f>
        <v>0</v>
      </c>
      <c r="U325" s="122">
        <f>'[1]Ф4 '!Z325</f>
        <v>0</v>
      </c>
      <c r="V325" s="122">
        <f>'[1]Ф4 '!AA325</f>
        <v>0</v>
      </c>
      <c r="W325" s="122">
        <v>0</v>
      </c>
      <c r="X325" s="122">
        <v>0</v>
      </c>
      <c r="Y325" s="82" t="s">
        <v>68</v>
      </c>
      <c r="Z325" s="120">
        <f>'[1]Ф4 '!AF325</f>
        <v>0</v>
      </c>
      <c r="AA325" s="122">
        <f>'[1]Ф4 '!AG325</f>
        <v>0</v>
      </c>
      <c r="AB325" s="122">
        <f>'[1]Ф4 '!AH325</f>
        <v>0</v>
      </c>
      <c r="AC325" s="122">
        <f>'[1]Ф4 '!AI325</f>
        <v>0</v>
      </c>
      <c r="AD325" s="122">
        <f>'[1]Ф4 '!AJ325</f>
        <v>0</v>
      </c>
      <c r="AE325" s="122">
        <f>'[1]Ф4 '!AK325</f>
        <v>0</v>
      </c>
      <c r="AF325" s="82" t="s">
        <v>68</v>
      </c>
      <c r="AG325" s="120">
        <f>'[1]Ф4 '!AN325</f>
        <v>0</v>
      </c>
      <c r="AH325" s="120">
        <f>'[1]Ф4 '!AO325</f>
        <v>0</v>
      </c>
      <c r="AI325" s="120">
        <f>'[1]Ф4 '!AP325</f>
        <v>0</v>
      </c>
      <c r="AJ325" s="120">
        <f>'[1]Ф4 '!AQ325</f>
        <v>0</v>
      </c>
      <c r="AK325" s="120">
        <f>'[1]Ф4 '!AR325</f>
        <v>0</v>
      </c>
      <c r="AL325" s="120">
        <f>'[1]Ф4 '!AS325</f>
        <v>0</v>
      </c>
      <c r="AM325" s="82" t="s">
        <v>68</v>
      </c>
      <c r="AN325" s="122">
        <f>'[1]Ф4 '!AT325</f>
        <v>0</v>
      </c>
      <c r="AO325" s="122">
        <f>'[1]Ф4 '!AU325</f>
        <v>0</v>
      </c>
      <c r="AP325" s="122">
        <f>'[1]Ф4 '!AV325</f>
        <v>0</v>
      </c>
      <c r="AQ325" s="122">
        <f>'[1]Ф4 '!AW325</f>
        <v>0</v>
      </c>
      <c r="AR325" s="122">
        <f>'[1]Ф4 '!AX325</f>
        <v>0</v>
      </c>
      <c r="AS325" s="122">
        <f>'[1]Ф4 '!AX325</f>
        <v>0</v>
      </c>
      <c r="AT325" s="82" t="s">
        <v>121</v>
      </c>
      <c r="AU325" s="128">
        <f>'[1]Ф4 '!BD325</f>
        <v>0.25</v>
      </c>
      <c r="AV325" s="123">
        <f>'[1]Ф4 '!BE325</f>
        <v>0</v>
      </c>
      <c r="AW325" s="123">
        <f>'[1]Ф4 '!BF325</f>
        <v>0</v>
      </c>
      <c r="AX325" s="123">
        <f>'[1]Ф4 '!BG325</f>
        <v>0</v>
      </c>
      <c r="AY325" s="123">
        <f>'[1]Ф4 '!BH325</f>
        <v>0</v>
      </c>
      <c r="AZ325" s="123">
        <f>'[1]Ф4 '!BI325</f>
        <v>0</v>
      </c>
      <c r="BA325" s="82" t="s">
        <v>68</v>
      </c>
      <c r="BB325" s="123">
        <f>'[1]Ф4 '!BL325</f>
        <v>0</v>
      </c>
      <c r="BC325" s="123">
        <f>'[1]Ф4 '!BM325</f>
        <v>0</v>
      </c>
      <c r="BD325" s="123">
        <f>'[1]Ф4 '!BN325</f>
        <v>0</v>
      </c>
      <c r="BE325" s="123">
        <f>'[1]Ф4 '!BO325</f>
        <v>0</v>
      </c>
      <c r="BF325" s="123">
        <f>'[1]Ф4 '!BP325</f>
        <v>0</v>
      </c>
      <c r="BG325" s="123">
        <f>'[1]Ф4 '!BQ325</f>
        <v>0</v>
      </c>
      <c r="BH325" s="82" t="s">
        <v>68</v>
      </c>
      <c r="BI325" s="123">
        <f>'[1]Ф4 '!BT325</f>
        <v>0</v>
      </c>
      <c r="BJ325" s="123">
        <f>'[1]Ф4 '!BU325</f>
        <v>0</v>
      </c>
      <c r="BK325" s="123">
        <f>'[1]Ф4 '!BV325</f>
        <v>0</v>
      </c>
      <c r="BL325" s="123">
        <f>'[1]Ф4 '!BW325</f>
        <v>0</v>
      </c>
      <c r="BM325" s="123">
        <f>'[1]Ф4 '!BX325</f>
        <v>0</v>
      </c>
      <c r="BN325" s="123">
        <f>'[1]Ф4 '!BY325</f>
        <v>0</v>
      </c>
      <c r="BO325" s="82" t="s">
        <v>68</v>
      </c>
      <c r="BP325" s="123">
        <f>'[1]Ф4 '!CA325</f>
        <v>0</v>
      </c>
      <c r="BQ325" s="123">
        <f>'[1]Ф4 '!CB325</f>
        <v>0</v>
      </c>
      <c r="BR325" s="123">
        <f>'[1]Ф4 '!CC325</f>
        <v>0</v>
      </c>
      <c r="BS325" s="123">
        <f>'[1]Ф4 '!CD325</f>
        <v>0</v>
      </c>
      <c r="BT325" s="123">
        <f>'[1]Ф4 '!CE325</f>
        <v>0</v>
      </c>
      <c r="BU325" s="123">
        <f>'[1]Ф4 '!CF325</f>
        <v>0</v>
      </c>
      <c r="BV325" s="82" t="s">
        <v>68</v>
      </c>
      <c r="BW325" s="123">
        <f>'[1]Ф4 '!CJ325</f>
        <v>0</v>
      </c>
      <c r="BX325" s="123">
        <f>'[1]Ф4 '!CK325</f>
        <v>0</v>
      </c>
      <c r="BY325" s="123">
        <f>'[1]Ф4 '!CL325</f>
        <v>0</v>
      </c>
      <c r="BZ325" s="123">
        <f>'[1]Ф4 '!CM325</f>
        <v>0</v>
      </c>
      <c r="CA325" s="123">
        <f>'[1]Ф4 '!CN325</f>
        <v>0</v>
      </c>
      <c r="CB325" s="123">
        <f>'[1]Ф4 '!CO325</f>
        <v>0</v>
      </c>
      <c r="CC325" s="85" t="s">
        <v>126</v>
      </c>
    </row>
    <row r="326" spans="1:81" ht="35.25" customHeight="1" x14ac:dyDescent="0.25">
      <c r="A326" s="116" t="s">
        <v>418</v>
      </c>
      <c r="B326" s="117" t="str">
        <f>'[1]Ф4 '!B326</f>
        <v>Строительство КТП - 630 КВА,  ул. Грибная, 2</v>
      </c>
      <c r="C326" s="118" t="str">
        <f>'[1]Ф4 '!C326</f>
        <v>Q_ДЭСК_55</v>
      </c>
      <c r="D326" s="122" t="s">
        <v>68</v>
      </c>
      <c r="E326" s="122">
        <v>0</v>
      </c>
      <c r="F326" s="122">
        <v>0</v>
      </c>
      <c r="G326" s="122">
        <v>0</v>
      </c>
      <c r="H326" s="122">
        <v>0</v>
      </c>
      <c r="I326" s="122">
        <v>0</v>
      </c>
      <c r="J326" s="122">
        <v>0</v>
      </c>
      <c r="K326" s="122" t="s">
        <v>68</v>
      </c>
      <c r="L326" s="122">
        <v>0</v>
      </c>
      <c r="M326" s="122">
        <v>0</v>
      </c>
      <c r="N326" s="122">
        <v>0</v>
      </c>
      <c r="O326" s="122">
        <v>0</v>
      </c>
      <c r="P326" s="122">
        <v>0</v>
      </c>
      <c r="Q326" s="122">
        <v>0</v>
      </c>
      <c r="R326" s="122" t="s">
        <v>68</v>
      </c>
      <c r="S326" s="122">
        <f>'[1]Ф4 '!X326</f>
        <v>0</v>
      </c>
      <c r="T326" s="122">
        <f>'[1]Ф4 '!Y326</f>
        <v>0</v>
      </c>
      <c r="U326" s="122">
        <f>'[1]Ф4 '!Z326</f>
        <v>0</v>
      </c>
      <c r="V326" s="122">
        <f>'[1]Ф4 '!AA326</f>
        <v>0</v>
      </c>
      <c r="W326" s="122">
        <v>0</v>
      </c>
      <c r="X326" s="122">
        <v>0</v>
      </c>
      <c r="Y326" s="82" t="s">
        <v>68</v>
      </c>
      <c r="Z326" s="120">
        <f>'[1]Ф4 '!AF326</f>
        <v>0</v>
      </c>
      <c r="AA326" s="122">
        <f>'[1]Ф4 '!AG326</f>
        <v>0</v>
      </c>
      <c r="AB326" s="122">
        <f>'[1]Ф4 '!AH326</f>
        <v>0</v>
      </c>
      <c r="AC326" s="122">
        <f>'[1]Ф4 '!AI326</f>
        <v>0</v>
      </c>
      <c r="AD326" s="122">
        <f>'[1]Ф4 '!AJ326</f>
        <v>0</v>
      </c>
      <c r="AE326" s="122">
        <f>'[1]Ф4 '!AK326</f>
        <v>0</v>
      </c>
      <c r="AF326" s="82" t="s">
        <v>68</v>
      </c>
      <c r="AG326" s="120">
        <f>'[1]Ф4 '!AN326</f>
        <v>0</v>
      </c>
      <c r="AH326" s="120">
        <f>'[1]Ф4 '!AO326</f>
        <v>0</v>
      </c>
      <c r="AI326" s="120">
        <f>'[1]Ф4 '!AP326</f>
        <v>0</v>
      </c>
      <c r="AJ326" s="120">
        <f>'[1]Ф4 '!AQ326</f>
        <v>0</v>
      </c>
      <c r="AK326" s="120">
        <f>'[1]Ф4 '!AR326</f>
        <v>0</v>
      </c>
      <c r="AL326" s="120">
        <f>'[1]Ф4 '!AS326</f>
        <v>0</v>
      </c>
      <c r="AM326" s="82" t="s">
        <v>68</v>
      </c>
      <c r="AN326" s="122">
        <f>'[1]Ф4 '!AT326</f>
        <v>0</v>
      </c>
      <c r="AO326" s="122">
        <f>'[1]Ф4 '!AU326</f>
        <v>0</v>
      </c>
      <c r="AP326" s="122">
        <f>'[1]Ф4 '!AV326</f>
        <v>0</v>
      </c>
      <c r="AQ326" s="122">
        <f>'[1]Ф4 '!AW326</f>
        <v>0</v>
      </c>
      <c r="AR326" s="122">
        <f>'[1]Ф4 '!AX326</f>
        <v>0</v>
      </c>
      <c r="AS326" s="122">
        <f>'[1]Ф4 '!AX326</f>
        <v>0</v>
      </c>
      <c r="AT326" s="82" t="s">
        <v>121</v>
      </c>
      <c r="AU326" s="128">
        <f>'[1]Ф4 '!BD326</f>
        <v>0.63</v>
      </c>
      <c r="AV326" s="123">
        <f>'[1]Ф4 '!BE326</f>
        <v>0</v>
      </c>
      <c r="AW326" s="123">
        <f>'[1]Ф4 '!BF326</f>
        <v>0</v>
      </c>
      <c r="AX326" s="123">
        <f>'[1]Ф4 '!BG326</f>
        <v>0</v>
      </c>
      <c r="AY326" s="123">
        <f>'[1]Ф4 '!BH326</f>
        <v>0</v>
      </c>
      <c r="AZ326" s="123">
        <f>'[1]Ф4 '!BI326</f>
        <v>0</v>
      </c>
      <c r="BA326" s="82" t="s">
        <v>68</v>
      </c>
      <c r="BB326" s="123">
        <f>'[1]Ф4 '!BL326</f>
        <v>0</v>
      </c>
      <c r="BC326" s="123">
        <f>'[1]Ф4 '!BM326</f>
        <v>0</v>
      </c>
      <c r="BD326" s="123">
        <f>'[1]Ф4 '!BN326</f>
        <v>0</v>
      </c>
      <c r="BE326" s="123">
        <f>'[1]Ф4 '!BO326</f>
        <v>0</v>
      </c>
      <c r="BF326" s="123">
        <f>'[1]Ф4 '!BP326</f>
        <v>0</v>
      </c>
      <c r="BG326" s="123">
        <f>'[1]Ф4 '!BQ326</f>
        <v>0</v>
      </c>
      <c r="BH326" s="82" t="s">
        <v>68</v>
      </c>
      <c r="BI326" s="123">
        <f>'[1]Ф4 '!BT326</f>
        <v>0</v>
      </c>
      <c r="BJ326" s="123">
        <f>'[1]Ф4 '!BU326</f>
        <v>0</v>
      </c>
      <c r="BK326" s="123">
        <f>'[1]Ф4 '!BV326</f>
        <v>0</v>
      </c>
      <c r="BL326" s="123">
        <f>'[1]Ф4 '!BW326</f>
        <v>0</v>
      </c>
      <c r="BM326" s="123">
        <f>'[1]Ф4 '!BX326</f>
        <v>0</v>
      </c>
      <c r="BN326" s="123">
        <f>'[1]Ф4 '!BY326</f>
        <v>0</v>
      </c>
      <c r="BO326" s="82" t="s">
        <v>68</v>
      </c>
      <c r="BP326" s="123">
        <f>'[1]Ф4 '!CA326</f>
        <v>0</v>
      </c>
      <c r="BQ326" s="123">
        <f>'[1]Ф4 '!CB326</f>
        <v>0</v>
      </c>
      <c r="BR326" s="123">
        <f>'[1]Ф4 '!CC326</f>
        <v>0</v>
      </c>
      <c r="BS326" s="123">
        <f>'[1]Ф4 '!CD326</f>
        <v>0</v>
      </c>
      <c r="BT326" s="123">
        <f>'[1]Ф4 '!CE326</f>
        <v>0</v>
      </c>
      <c r="BU326" s="123">
        <f>'[1]Ф4 '!CF326</f>
        <v>0</v>
      </c>
      <c r="BV326" s="82" t="s">
        <v>68</v>
      </c>
      <c r="BW326" s="123">
        <f>'[1]Ф4 '!CJ326</f>
        <v>0</v>
      </c>
      <c r="BX326" s="123">
        <f>'[1]Ф4 '!CK326</f>
        <v>0</v>
      </c>
      <c r="BY326" s="123">
        <f>'[1]Ф4 '!CL326</f>
        <v>0</v>
      </c>
      <c r="BZ326" s="123">
        <f>'[1]Ф4 '!CM326</f>
        <v>0</v>
      </c>
      <c r="CA326" s="123">
        <f>'[1]Ф4 '!CN326</f>
        <v>0</v>
      </c>
      <c r="CB326" s="123">
        <f>'[1]Ф4 '!CO326</f>
        <v>0</v>
      </c>
      <c r="CC326" s="85" t="s">
        <v>126</v>
      </c>
    </row>
    <row r="327" spans="1:81" ht="35.25" customHeight="1" x14ac:dyDescent="0.25">
      <c r="A327" s="116" t="s">
        <v>419</v>
      </c>
      <c r="B327" s="117" t="str">
        <f>'[1]Ф4 '!B327</f>
        <v>Строительство КТП - 630 КВА,  ул. Верхне-Морская, 28</v>
      </c>
      <c r="C327" s="118" t="str">
        <f>'[1]Ф4 '!C327</f>
        <v>Q_ДЭСК_56</v>
      </c>
      <c r="D327" s="122" t="s">
        <v>68</v>
      </c>
      <c r="E327" s="122">
        <v>0</v>
      </c>
      <c r="F327" s="122">
        <v>0</v>
      </c>
      <c r="G327" s="122">
        <v>0</v>
      </c>
      <c r="H327" s="122">
        <v>0</v>
      </c>
      <c r="I327" s="122">
        <v>0</v>
      </c>
      <c r="J327" s="122">
        <v>0</v>
      </c>
      <c r="K327" s="122" t="s">
        <v>68</v>
      </c>
      <c r="L327" s="122">
        <v>0</v>
      </c>
      <c r="M327" s="122">
        <v>0</v>
      </c>
      <c r="N327" s="122">
        <v>0</v>
      </c>
      <c r="O327" s="122">
        <v>0</v>
      </c>
      <c r="P327" s="122">
        <v>0</v>
      </c>
      <c r="Q327" s="122">
        <v>0</v>
      </c>
      <c r="R327" s="122" t="s">
        <v>68</v>
      </c>
      <c r="S327" s="122">
        <f>'[1]Ф4 '!X327</f>
        <v>0</v>
      </c>
      <c r="T327" s="122">
        <f>'[1]Ф4 '!Y327</f>
        <v>0</v>
      </c>
      <c r="U327" s="122">
        <f>'[1]Ф4 '!Z327</f>
        <v>0</v>
      </c>
      <c r="V327" s="122">
        <f>'[1]Ф4 '!AA327</f>
        <v>0</v>
      </c>
      <c r="W327" s="122">
        <v>0</v>
      </c>
      <c r="X327" s="122">
        <v>0</v>
      </c>
      <c r="Y327" s="82" t="s">
        <v>68</v>
      </c>
      <c r="Z327" s="120">
        <f>'[1]Ф4 '!AF327</f>
        <v>0</v>
      </c>
      <c r="AA327" s="122">
        <f>'[1]Ф4 '!AG327</f>
        <v>0</v>
      </c>
      <c r="AB327" s="122">
        <f>'[1]Ф4 '!AH327</f>
        <v>0</v>
      </c>
      <c r="AC327" s="122">
        <f>'[1]Ф4 '!AI327</f>
        <v>0</v>
      </c>
      <c r="AD327" s="122">
        <f>'[1]Ф4 '!AJ327</f>
        <v>0</v>
      </c>
      <c r="AE327" s="122">
        <f>'[1]Ф4 '!AK327</f>
        <v>0</v>
      </c>
      <c r="AF327" s="82" t="s">
        <v>68</v>
      </c>
      <c r="AG327" s="120">
        <f>'[1]Ф4 '!AN327</f>
        <v>0</v>
      </c>
      <c r="AH327" s="120">
        <f>'[1]Ф4 '!AO327</f>
        <v>0</v>
      </c>
      <c r="AI327" s="120">
        <f>'[1]Ф4 '!AP327</f>
        <v>0</v>
      </c>
      <c r="AJ327" s="120">
        <f>'[1]Ф4 '!AQ327</f>
        <v>0</v>
      </c>
      <c r="AK327" s="120">
        <f>'[1]Ф4 '!AR327</f>
        <v>0</v>
      </c>
      <c r="AL327" s="120">
        <f>'[1]Ф4 '!AS327</f>
        <v>0</v>
      </c>
      <c r="AM327" s="82" t="s">
        <v>68</v>
      </c>
      <c r="AN327" s="122">
        <f>'[1]Ф4 '!AT327</f>
        <v>0</v>
      </c>
      <c r="AO327" s="122">
        <f>'[1]Ф4 '!AU327</f>
        <v>0</v>
      </c>
      <c r="AP327" s="122">
        <f>'[1]Ф4 '!AV327</f>
        <v>0</v>
      </c>
      <c r="AQ327" s="122">
        <f>'[1]Ф4 '!AW327</f>
        <v>0</v>
      </c>
      <c r="AR327" s="122">
        <f>'[1]Ф4 '!AX327</f>
        <v>0</v>
      </c>
      <c r="AS327" s="122">
        <f>'[1]Ф4 '!AX327</f>
        <v>0</v>
      </c>
      <c r="AT327" s="82" t="s">
        <v>121</v>
      </c>
      <c r="AU327" s="128">
        <f>'[1]Ф4 '!BD327</f>
        <v>0.63</v>
      </c>
      <c r="AV327" s="123">
        <f>'[1]Ф4 '!BE327</f>
        <v>0</v>
      </c>
      <c r="AW327" s="123">
        <f>'[1]Ф4 '!BF327</f>
        <v>0</v>
      </c>
      <c r="AX327" s="123">
        <f>'[1]Ф4 '!BG327</f>
        <v>0</v>
      </c>
      <c r="AY327" s="123">
        <f>'[1]Ф4 '!BH327</f>
        <v>0</v>
      </c>
      <c r="AZ327" s="123">
        <f>'[1]Ф4 '!BI327</f>
        <v>0</v>
      </c>
      <c r="BA327" s="82" t="s">
        <v>68</v>
      </c>
      <c r="BB327" s="123">
        <f>'[1]Ф4 '!BL327</f>
        <v>0</v>
      </c>
      <c r="BC327" s="123">
        <f>'[1]Ф4 '!BM327</f>
        <v>0</v>
      </c>
      <c r="BD327" s="123">
        <f>'[1]Ф4 '!BN327</f>
        <v>0</v>
      </c>
      <c r="BE327" s="123">
        <f>'[1]Ф4 '!BO327</f>
        <v>0</v>
      </c>
      <c r="BF327" s="123">
        <f>'[1]Ф4 '!BP327</f>
        <v>0</v>
      </c>
      <c r="BG327" s="123">
        <f>'[1]Ф4 '!BQ327</f>
        <v>0</v>
      </c>
      <c r="BH327" s="82" t="s">
        <v>68</v>
      </c>
      <c r="BI327" s="123">
        <f>'[1]Ф4 '!BT327</f>
        <v>0</v>
      </c>
      <c r="BJ327" s="123">
        <f>'[1]Ф4 '!BU327</f>
        <v>0</v>
      </c>
      <c r="BK327" s="123">
        <f>'[1]Ф4 '!BV327</f>
        <v>0</v>
      </c>
      <c r="BL327" s="123">
        <f>'[1]Ф4 '!BW327</f>
        <v>0</v>
      </c>
      <c r="BM327" s="123">
        <f>'[1]Ф4 '!BX327</f>
        <v>0</v>
      </c>
      <c r="BN327" s="123">
        <f>'[1]Ф4 '!BY327</f>
        <v>0</v>
      </c>
      <c r="BO327" s="82" t="s">
        <v>68</v>
      </c>
      <c r="BP327" s="123">
        <f>'[1]Ф4 '!CA327</f>
        <v>0</v>
      </c>
      <c r="BQ327" s="123">
        <f>'[1]Ф4 '!CB327</f>
        <v>0</v>
      </c>
      <c r="BR327" s="123">
        <f>'[1]Ф4 '!CC327</f>
        <v>0</v>
      </c>
      <c r="BS327" s="123">
        <f>'[1]Ф4 '!CD327</f>
        <v>0</v>
      </c>
      <c r="BT327" s="123">
        <f>'[1]Ф4 '!CE327</f>
        <v>0</v>
      </c>
      <c r="BU327" s="123">
        <f>'[1]Ф4 '!CF327</f>
        <v>0</v>
      </c>
      <c r="BV327" s="82" t="s">
        <v>68</v>
      </c>
      <c r="BW327" s="123">
        <f>'[1]Ф4 '!CJ327</f>
        <v>0</v>
      </c>
      <c r="BX327" s="123">
        <f>'[1]Ф4 '!CK327</f>
        <v>0</v>
      </c>
      <c r="BY327" s="123">
        <f>'[1]Ф4 '!CL327</f>
        <v>0</v>
      </c>
      <c r="BZ327" s="123">
        <f>'[1]Ф4 '!CM327</f>
        <v>0</v>
      </c>
      <c r="CA327" s="123">
        <f>'[1]Ф4 '!CN327</f>
        <v>0</v>
      </c>
      <c r="CB327" s="123">
        <f>'[1]Ф4 '!CO327</f>
        <v>0</v>
      </c>
      <c r="CC327" s="85" t="s">
        <v>126</v>
      </c>
    </row>
    <row r="328" spans="1:81" ht="35.25" customHeight="1" x14ac:dyDescent="0.25">
      <c r="A328" s="116" t="s">
        <v>420</v>
      </c>
      <c r="B328" s="117" t="str">
        <f>'[1]Ф4 '!B328</f>
        <v>Строительство  ВЛЗ-6 кВ ф.№15 ПС "Шахта-7" от КТП- 349  до строящейся КТП-6/,04кВ с трансформатором  400 кВА  Гагарина,31 снт Родник-1</v>
      </c>
      <c r="C328" s="118" t="str">
        <f>'[1]Ф4 '!C328</f>
        <v>Q_ДЭСК_125</v>
      </c>
      <c r="D328" s="122" t="s">
        <v>68</v>
      </c>
      <c r="E328" s="122">
        <v>0</v>
      </c>
      <c r="F328" s="122">
        <v>0</v>
      </c>
      <c r="G328" s="122">
        <v>0</v>
      </c>
      <c r="H328" s="122">
        <v>0</v>
      </c>
      <c r="I328" s="122">
        <v>0</v>
      </c>
      <c r="J328" s="122">
        <v>0</v>
      </c>
      <c r="K328" s="122" t="s">
        <v>68</v>
      </c>
      <c r="L328" s="122">
        <v>0</v>
      </c>
      <c r="M328" s="122">
        <v>0</v>
      </c>
      <c r="N328" s="122">
        <v>0</v>
      </c>
      <c r="O328" s="122">
        <v>0</v>
      </c>
      <c r="P328" s="122">
        <v>0</v>
      </c>
      <c r="Q328" s="122">
        <v>0</v>
      </c>
      <c r="R328" s="122" t="s">
        <v>68</v>
      </c>
      <c r="S328" s="122">
        <f>'[1]Ф4 '!X328</f>
        <v>0</v>
      </c>
      <c r="T328" s="122">
        <f>'[1]Ф4 '!Y328</f>
        <v>0</v>
      </c>
      <c r="U328" s="122">
        <f>'[1]Ф4 '!Z328</f>
        <v>0</v>
      </c>
      <c r="V328" s="122">
        <f>'[1]Ф4 '!AA328</f>
        <v>0</v>
      </c>
      <c r="W328" s="122">
        <v>0</v>
      </c>
      <c r="X328" s="122">
        <v>0</v>
      </c>
      <c r="Y328" s="82" t="s">
        <v>68</v>
      </c>
      <c r="Z328" s="120">
        <f>'[1]Ф4 '!AF328</f>
        <v>0</v>
      </c>
      <c r="AA328" s="122">
        <f>'[1]Ф4 '!AG328</f>
        <v>0</v>
      </c>
      <c r="AB328" s="122">
        <f>'[1]Ф4 '!AH328</f>
        <v>0</v>
      </c>
      <c r="AC328" s="122">
        <f>'[1]Ф4 '!AI328</f>
        <v>0</v>
      </c>
      <c r="AD328" s="122">
        <f>'[1]Ф4 '!AJ328</f>
        <v>0</v>
      </c>
      <c r="AE328" s="122">
        <f>'[1]Ф4 '!AK328</f>
        <v>0</v>
      </c>
      <c r="AF328" s="82" t="s">
        <v>68</v>
      </c>
      <c r="AG328" s="120">
        <f>'[1]Ф4 '!AN328</f>
        <v>0</v>
      </c>
      <c r="AH328" s="120">
        <f>'[1]Ф4 '!AO328</f>
        <v>0</v>
      </c>
      <c r="AI328" s="120">
        <f>'[1]Ф4 '!AP328</f>
        <v>0</v>
      </c>
      <c r="AJ328" s="120">
        <f>'[1]Ф4 '!AQ328</f>
        <v>0</v>
      </c>
      <c r="AK328" s="120">
        <f>'[1]Ф4 '!AR328</f>
        <v>0</v>
      </c>
      <c r="AL328" s="120">
        <f>'[1]Ф4 '!AS328</f>
        <v>0</v>
      </c>
      <c r="AM328" s="82" t="s">
        <v>68</v>
      </c>
      <c r="AN328" s="122">
        <f>'[1]Ф4 '!AT328</f>
        <v>0</v>
      </c>
      <c r="AO328" s="122">
        <f>'[1]Ф4 '!AU328</f>
        <v>0</v>
      </c>
      <c r="AP328" s="122">
        <f>'[1]Ф4 '!AV328</f>
        <v>0</v>
      </c>
      <c r="AQ328" s="122">
        <f>'[1]Ф4 '!AW328</f>
        <v>0</v>
      </c>
      <c r="AR328" s="122">
        <f>'[1]Ф4 '!AX328</f>
        <v>0</v>
      </c>
      <c r="AS328" s="122">
        <f>'[1]Ф4 '!AX328</f>
        <v>0</v>
      </c>
      <c r="AT328" s="82" t="s">
        <v>68</v>
      </c>
      <c r="AU328" s="123">
        <f>'[1]Ф4 '!BD328</f>
        <v>0</v>
      </c>
      <c r="AV328" s="123">
        <f>'[1]Ф4 '!BE328</f>
        <v>0</v>
      </c>
      <c r="AW328" s="123">
        <f>'[1]Ф4 '!BF328</f>
        <v>0</v>
      </c>
      <c r="AX328" s="123">
        <f>'[1]Ф4 '!BG328</f>
        <v>0</v>
      </c>
      <c r="AY328" s="123">
        <f>'[1]Ф4 '!BH328</f>
        <v>0</v>
      </c>
      <c r="AZ328" s="123">
        <f>'[1]Ф4 '!BI328</f>
        <v>0</v>
      </c>
      <c r="BA328" s="82" t="s">
        <v>68</v>
      </c>
      <c r="BB328" s="123">
        <f>'[1]Ф4 '!BL328</f>
        <v>0</v>
      </c>
      <c r="BC328" s="123">
        <f>'[1]Ф4 '!BM328</f>
        <v>0</v>
      </c>
      <c r="BD328" s="123">
        <f>'[1]Ф4 '!BN328</f>
        <v>0</v>
      </c>
      <c r="BE328" s="123">
        <f>'[1]Ф4 '!BO328</f>
        <v>0</v>
      </c>
      <c r="BF328" s="123">
        <f>'[1]Ф4 '!BP328</f>
        <v>0</v>
      </c>
      <c r="BG328" s="123">
        <f>'[1]Ф4 '!BQ328</f>
        <v>0</v>
      </c>
      <c r="BH328" s="82" t="s">
        <v>121</v>
      </c>
      <c r="BI328" s="123">
        <f>'[1]Ф4 '!BT328</f>
        <v>0</v>
      </c>
      <c r="BJ328" s="123">
        <f>'[1]Ф4 '!BU328</f>
        <v>0</v>
      </c>
      <c r="BK328" s="128">
        <f>'[1]Ф4 '!BV328</f>
        <v>0.52</v>
      </c>
      <c r="BL328" s="123">
        <f>'[1]Ф4 '!BW328</f>
        <v>0</v>
      </c>
      <c r="BM328" s="123">
        <f>'[1]Ф4 '!BX328</f>
        <v>0</v>
      </c>
      <c r="BN328" s="123">
        <f>'[1]Ф4 '!BY328</f>
        <v>0</v>
      </c>
      <c r="BO328" s="82" t="s">
        <v>68</v>
      </c>
      <c r="BP328" s="123">
        <f>'[1]Ф4 '!CA328</f>
        <v>0</v>
      </c>
      <c r="BQ328" s="123">
        <f>'[1]Ф4 '!CB328</f>
        <v>0</v>
      </c>
      <c r="BR328" s="123">
        <f>'[1]Ф4 '!CC328</f>
        <v>0</v>
      </c>
      <c r="BS328" s="123">
        <f>'[1]Ф4 '!CD328</f>
        <v>0</v>
      </c>
      <c r="BT328" s="123">
        <f>'[1]Ф4 '!CE328</f>
        <v>0</v>
      </c>
      <c r="BU328" s="123">
        <f>'[1]Ф4 '!CF328</f>
        <v>0</v>
      </c>
      <c r="BV328" s="82" t="s">
        <v>68</v>
      </c>
      <c r="BW328" s="123">
        <f>'[1]Ф4 '!CJ328</f>
        <v>0</v>
      </c>
      <c r="BX328" s="123">
        <f>'[1]Ф4 '!CK328</f>
        <v>0</v>
      </c>
      <c r="BY328" s="123">
        <f>'[1]Ф4 '!CL328</f>
        <v>0</v>
      </c>
      <c r="BZ328" s="123">
        <f>'[1]Ф4 '!CM328</f>
        <v>0</v>
      </c>
      <c r="CA328" s="123">
        <f>'[1]Ф4 '!CN328</f>
        <v>0</v>
      </c>
      <c r="CB328" s="123">
        <f>'[1]Ф4 '!CO328</f>
        <v>0</v>
      </c>
      <c r="CC328" s="85" t="s">
        <v>126</v>
      </c>
    </row>
    <row r="329" spans="1:81" ht="35.25" customHeight="1" x14ac:dyDescent="0.25">
      <c r="A329" s="116" t="s">
        <v>421</v>
      </c>
      <c r="B329" s="117" t="str">
        <f>'[1]Ф4 '!B329</f>
        <v>Строительство  КТП-6/0,4кВ с трансформатором 400кВА в районе  ул.Сахалинская, 51</v>
      </c>
      <c r="C329" s="118" t="str">
        <f>'[1]Ф4 '!C329</f>
        <v>Q_ДЭСК_126</v>
      </c>
      <c r="D329" s="122" t="s">
        <v>68</v>
      </c>
      <c r="E329" s="122">
        <v>0</v>
      </c>
      <c r="F329" s="122">
        <v>0</v>
      </c>
      <c r="G329" s="122">
        <v>0</v>
      </c>
      <c r="H329" s="122">
        <v>0</v>
      </c>
      <c r="I329" s="122">
        <v>0</v>
      </c>
      <c r="J329" s="122">
        <v>0</v>
      </c>
      <c r="K329" s="122" t="s">
        <v>68</v>
      </c>
      <c r="L329" s="122">
        <v>0</v>
      </c>
      <c r="M329" s="122">
        <v>0</v>
      </c>
      <c r="N329" s="122">
        <v>0</v>
      </c>
      <c r="O329" s="122">
        <v>0</v>
      </c>
      <c r="P329" s="122">
        <v>0</v>
      </c>
      <c r="Q329" s="122">
        <v>0</v>
      </c>
      <c r="R329" s="122" t="s">
        <v>68</v>
      </c>
      <c r="S329" s="122">
        <f>'[1]Ф4 '!X329</f>
        <v>0</v>
      </c>
      <c r="T329" s="122">
        <f>'[1]Ф4 '!Y329</f>
        <v>0</v>
      </c>
      <c r="U329" s="122">
        <f>'[1]Ф4 '!Z329</f>
        <v>0</v>
      </c>
      <c r="V329" s="122">
        <f>'[1]Ф4 '!AA329</f>
        <v>0</v>
      </c>
      <c r="W329" s="122">
        <v>0</v>
      </c>
      <c r="X329" s="122">
        <v>0</v>
      </c>
      <c r="Y329" s="82" t="s">
        <v>68</v>
      </c>
      <c r="Z329" s="120">
        <f>'[1]Ф4 '!AF329</f>
        <v>0</v>
      </c>
      <c r="AA329" s="122">
        <f>'[1]Ф4 '!AG329</f>
        <v>0</v>
      </c>
      <c r="AB329" s="122">
        <f>'[1]Ф4 '!AH329</f>
        <v>0</v>
      </c>
      <c r="AC329" s="122">
        <f>'[1]Ф4 '!AI329</f>
        <v>0</v>
      </c>
      <c r="AD329" s="122">
        <f>'[1]Ф4 '!AJ329</f>
        <v>0</v>
      </c>
      <c r="AE329" s="122">
        <f>'[1]Ф4 '!AK329</f>
        <v>0</v>
      </c>
      <c r="AF329" s="82" t="s">
        <v>68</v>
      </c>
      <c r="AG329" s="120">
        <f>'[1]Ф4 '!AN329</f>
        <v>0</v>
      </c>
      <c r="AH329" s="120">
        <f>'[1]Ф4 '!AO329</f>
        <v>0</v>
      </c>
      <c r="AI329" s="120">
        <f>'[1]Ф4 '!AP329</f>
        <v>0</v>
      </c>
      <c r="AJ329" s="120">
        <f>'[1]Ф4 '!AQ329</f>
        <v>0</v>
      </c>
      <c r="AK329" s="120">
        <f>'[1]Ф4 '!AR329</f>
        <v>0</v>
      </c>
      <c r="AL329" s="120">
        <f>'[1]Ф4 '!AS329</f>
        <v>0</v>
      </c>
      <c r="AM329" s="82" t="s">
        <v>68</v>
      </c>
      <c r="AN329" s="122">
        <f>'[1]Ф4 '!AT329</f>
        <v>0</v>
      </c>
      <c r="AO329" s="122">
        <f>'[1]Ф4 '!AU329</f>
        <v>0</v>
      </c>
      <c r="AP329" s="122">
        <f>'[1]Ф4 '!AV329</f>
        <v>0</v>
      </c>
      <c r="AQ329" s="122">
        <f>'[1]Ф4 '!AW329</f>
        <v>0</v>
      </c>
      <c r="AR329" s="122">
        <f>'[1]Ф4 '!AX329</f>
        <v>0</v>
      </c>
      <c r="AS329" s="122">
        <f>'[1]Ф4 '!AX329</f>
        <v>0</v>
      </c>
      <c r="AT329" s="82" t="s">
        <v>68</v>
      </c>
      <c r="AU329" s="123">
        <f>'[1]Ф4 '!BD329</f>
        <v>0</v>
      </c>
      <c r="AV329" s="123">
        <f>'[1]Ф4 '!BE329</f>
        <v>0</v>
      </c>
      <c r="AW329" s="123">
        <f>'[1]Ф4 '!BF329</f>
        <v>0</v>
      </c>
      <c r="AX329" s="123">
        <f>'[1]Ф4 '!BG329</f>
        <v>0</v>
      </c>
      <c r="AY329" s="123">
        <f>'[1]Ф4 '!BH329</f>
        <v>0</v>
      </c>
      <c r="AZ329" s="123">
        <f>'[1]Ф4 '!BI329</f>
        <v>0</v>
      </c>
      <c r="BA329" s="82" t="s">
        <v>68</v>
      </c>
      <c r="BB329" s="123">
        <f>'[1]Ф4 '!BL329</f>
        <v>0</v>
      </c>
      <c r="BC329" s="123">
        <f>'[1]Ф4 '!BM329</f>
        <v>0</v>
      </c>
      <c r="BD329" s="123">
        <f>'[1]Ф4 '!BN329</f>
        <v>0</v>
      </c>
      <c r="BE329" s="123">
        <f>'[1]Ф4 '!BO329</f>
        <v>0</v>
      </c>
      <c r="BF329" s="123">
        <f>'[1]Ф4 '!BP329</f>
        <v>0</v>
      </c>
      <c r="BG329" s="123">
        <f>'[1]Ф4 '!BQ329</f>
        <v>0</v>
      </c>
      <c r="BH329" s="82" t="s">
        <v>121</v>
      </c>
      <c r="BI329" s="128">
        <f>'[1]Ф4 '!BT329</f>
        <v>0.4</v>
      </c>
      <c r="BJ329" s="123">
        <f>'[1]Ф4 '!BU329</f>
        <v>0</v>
      </c>
      <c r="BK329" s="123">
        <f>'[1]Ф4 '!BV329</f>
        <v>0</v>
      </c>
      <c r="BL329" s="123">
        <f>'[1]Ф4 '!BW329</f>
        <v>0</v>
      </c>
      <c r="BM329" s="123">
        <f>'[1]Ф4 '!BX329</f>
        <v>0</v>
      </c>
      <c r="BN329" s="123">
        <f>'[1]Ф4 '!BY329</f>
        <v>0</v>
      </c>
      <c r="BO329" s="82" t="s">
        <v>68</v>
      </c>
      <c r="BP329" s="123">
        <f>'[1]Ф4 '!CA329</f>
        <v>0</v>
      </c>
      <c r="BQ329" s="123">
        <f>'[1]Ф4 '!CB329</f>
        <v>0</v>
      </c>
      <c r="BR329" s="123">
        <f>'[1]Ф4 '!CC329</f>
        <v>0</v>
      </c>
      <c r="BS329" s="123">
        <f>'[1]Ф4 '!CD329</f>
        <v>0</v>
      </c>
      <c r="BT329" s="123">
        <f>'[1]Ф4 '!CE329</f>
        <v>0</v>
      </c>
      <c r="BU329" s="123">
        <f>'[1]Ф4 '!CF329</f>
        <v>0</v>
      </c>
      <c r="BV329" s="82" t="s">
        <v>68</v>
      </c>
      <c r="BW329" s="123">
        <f>'[1]Ф4 '!CJ329</f>
        <v>0</v>
      </c>
      <c r="BX329" s="123">
        <f>'[1]Ф4 '!CK329</f>
        <v>0</v>
      </c>
      <c r="BY329" s="123">
        <f>'[1]Ф4 '!CL329</f>
        <v>0</v>
      </c>
      <c r="BZ329" s="123">
        <f>'[1]Ф4 '!CM329</f>
        <v>0</v>
      </c>
      <c r="CA329" s="123">
        <f>'[1]Ф4 '!CN329</f>
        <v>0</v>
      </c>
      <c r="CB329" s="123">
        <f>'[1]Ф4 '!CO329</f>
        <v>0</v>
      </c>
      <c r="CC329" s="85" t="s">
        <v>126</v>
      </c>
    </row>
    <row r="330" spans="1:81" ht="35.25" customHeight="1" x14ac:dyDescent="0.25">
      <c r="A330" s="116" t="s">
        <v>422</v>
      </c>
      <c r="B330" s="117" t="str">
        <f>'[1]Ф4 '!B330</f>
        <v>Строительство  КТП-6/0,4кВ с трансформатором 400 кВА  ул. Гагарина, 31 снт Родник-1</v>
      </c>
      <c r="C330" s="118" t="str">
        <f>'[1]Ф4 '!C330</f>
        <v>Q_ДЭСК_127</v>
      </c>
      <c r="D330" s="122" t="s">
        <v>68</v>
      </c>
      <c r="E330" s="122">
        <v>0</v>
      </c>
      <c r="F330" s="122">
        <v>0</v>
      </c>
      <c r="G330" s="122">
        <v>0</v>
      </c>
      <c r="H330" s="122">
        <v>0</v>
      </c>
      <c r="I330" s="122">
        <v>0</v>
      </c>
      <c r="J330" s="122">
        <v>0</v>
      </c>
      <c r="K330" s="122" t="s">
        <v>68</v>
      </c>
      <c r="L330" s="122">
        <v>0</v>
      </c>
      <c r="M330" s="122">
        <v>0</v>
      </c>
      <c r="N330" s="122">
        <v>0</v>
      </c>
      <c r="O330" s="122">
        <v>0</v>
      </c>
      <c r="P330" s="122">
        <v>0</v>
      </c>
      <c r="Q330" s="122">
        <v>0</v>
      </c>
      <c r="R330" s="122" t="s">
        <v>68</v>
      </c>
      <c r="S330" s="122">
        <f>'[1]Ф4 '!X330</f>
        <v>0</v>
      </c>
      <c r="T330" s="122">
        <f>'[1]Ф4 '!Y330</f>
        <v>0</v>
      </c>
      <c r="U330" s="122">
        <f>'[1]Ф4 '!Z330</f>
        <v>0</v>
      </c>
      <c r="V330" s="122">
        <f>'[1]Ф4 '!AA330</f>
        <v>0</v>
      </c>
      <c r="W330" s="122">
        <v>0</v>
      </c>
      <c r="X330" s="122">
        <v>0</v>
      </c>
      <c r="Y330" s="82" t="s">
        <v>68</v>
      </c>
      <c r="Z330" s="120">
        <f>'[1]Ф4 '!AF330</f>
        <v>0</v>
      </c>
      <c r="AA330" s="122">
        <f>'[1]Ф4 '!AG330</f>
        <v>0</v>
      </c>
      <c r="AB330" s="122">
        <f>'[1]Ф4 '!AH330</f>
        <v>0</v>
      </c>
      <c r="AC330" s="122">
        <f>'[1]Ф4 '!AI330</f>
        <v>0</v>
      </c>
      <c r="AD330" s="122">
        <f>'[1]Ф4 '!AJ330</f>
        <v>0</v>
      </c>
      <c r="AE330" s="122">
        <f>'[1]Ф4 '!AK330</f>
        <v>0</v>
      </c>
      <c r="AF330" s="82" t="s">
        <v>68</v>
      </c>
      <c r="AG330" s="120">
        <f>'[1]Ф4 '!AN330</f>
        <v>0</v>
      </c>
      <c r="AH330" s="120">
        <f>'[1]Ф4 '!AO330</f>
        <v>0</v>
      </c>
      <c r="AI330" s="120">
        <f>'[1]Ф4 '!AP330</f>
        <v>0</v>
      </c>
      <c r="AJ330" s="120">
        <f>'[1]Ф4 '!AQ330</f>
        <v>0</v>
      </c>
      <c r="AK330" s="120">
        <f>'[1]Ф4 '!AR330</f>
        <v>0</v>
      </c>
      <c r="AL330" s="120">
        <f>'[1]Ф4 '!AS330</f>
        <v>0</v>
      </c>
      <c r="AM330" s="82" t="s">
        <v>68</v>
      </c>
      <c r="AN330" s="122">
        <f>'[1]Ф4 '!AT330</f>
        <v>0</v>
      </c>
      <c r="AO330" s="122">
        <f>'[1]Ф4 '!AU330</f>
        <v>0</v>
      </c>
      <c r="AP330" s="122">
        <f>'[1]Ф4 '!AV330</f>
        <v>0</v>
      </c>
      <c r="AQ330" s="122">
        <f>'[1]Ф4 '!AW330</f>
        <v>0</v>
      </c>
      <c r="AR330" s="122">
        <f>'[1]Ф4 '!AX330</f>
        <v>0</v>
      </c>
      <c r="AS330" s="122">
        <f>'[1]Ф4 '!AX330</f>
        <v>0</v>
      </c>
      <c r="AT330" s="82" t="s">
        <v>68</v>
      </c>
      <c r="AU330" s="123">
        <f>'[1]Ф4 '!BD330</f>
        <v>0</v>
      </c>
      <c r="AV330" s="123">
        <f>'[1]Ф4 '!BE330</f>
        <v>0</v>
      </c>
      <c r="AW330" s="123">
        <f>'[1]Ф4 '!BF330</f>
        <v>0</v>
      </c>
      <c r="AX330" s="123">
        <f>'[1]Ф4 '!BG330</f>
        <v>0</v>
      </c>
      <c r="AY330" s="123">
        <f>'[1]Ф4 '!BH330</f>
        <v>0</v>
      </c>
      <c r="AZ330" s="123">
        <f>'[1]Ф4 '!BI330</f>
        <v>0</v>
      </c>
      <c r="BA330" s="82" t="s">
        <v>68</v>
      </c>
      <c r="BB330" s="123">
        <f>'[1]Ф4 '!BL330</f>
        <v>0</v>
      </c>
      <c r="BC330" s="123">
        <f>'[1]Ф4 '!BM330</f>
        <v>0</v>
      </c>
      <c r="BD330" s="123">
        <f>'[1]Ф4 '!BN330</f>
        <v>0</v>
      </c>
      <c r="BE330" s="123">
        <f>'[1]Ф4 '!BO330</f>
        <v>0</v>
      </c>
      <c r="BF330" s="123">
        <f>'[1]Ф4 '!BP330</f>
        <v>0</v>
      </c>
      <c r="BG330" s="123">
        <f>'[1]Ф4 '!BQ330</f>
        <v>0</v>
      </c>
      <c r="BH330" s="82" t="s">
        <v>121</v>
      </c>
      <c r="BI330" s="128">
        <f>'[1]Ф4 '!BT330</f>
        <v>0.4</v>
      </c>
      <c r="BJ330" s="123">
        <f>'[1]Ф4 '!BU330</f>
        <v>0</v>
      </c>
      <c r="BK330" s="123">
        <f>'[1]Ф4 '!BV330</f>
        <v>0</v>
      </c>
      <c r="BL330" s="123">
        <f>'[1]Ф4 '!BW330</f>
        <v>0</v>
      </c>
      <c r="BM330" s="123">
        <f>'[1]Ф4 '!BX330</f>
        <v>0</v>
      </c>
      <c r="BN330" s="123">
        <f>'[1]Ф4 '!BY330</f>
        <v>0</v>
      </c>
      <c r="BO330" s="82" t="s">
        <v>68</v>
      </c>
      <c r="BP330" s="123">
        <f>'[1]Ф4 '!CA330</f>
        <v>0</v>
      </c>
      <c r="BQ330" s="123">
        <f>'[1]Ф4 '!CB330</f>
        <v>0</v>
      </c>
      <c r="BR330" s="123">
        <f>'[1]Ф4 '!CC330</f>
        <v>0</v>
      </c>
      <c r="BS330" s="123">
        <f>'[1]Ф4 '!CD330</f>
        <v>0</v>
      </c>
      <c r="BT330" s="123">
        <f>'[1]Ф4 '!CE330</f>
        <v>0</v>
      </c>
      <c r="BU330" s="123">
        <f>'[1]Ф4 '!CF330</f>
        <v>0</v>
      </c>
      <c r="BV330" s="82" t="s">
        <v>68</v>
      </c>
      <c r="BW330" s="123">
        <f>'[1]Ф4 '!CJ330</f>
        <v>0</v>
      </c>
      <c r="BX330" s="123">
        <f>'[1]Ф4 '!CK330</f>
        <v>0</v>
      </c>
      <c r="BY330" s="123">
        <f>'[1]Ф4 '!CL330</f>
        <v>0</v>
      </c>
      <c r="BZ330" s="123">
        <f>'[1]Ф4 '!CM330</f>
        <v>0</v>
      </c>
      <c r="CA330" s="123">
        <f>'[1]Ф4 '!CN330</f>
        <v>0</v>
      </c>
      <c r="CB330" s="123">
        <f>'[1]Ф4 '!CO330</f>
        <v>0</v>
      </c>
      <c r="CC330" s="85" t="s">
        <v>126</v>
      </c>
    </row>
    <row r="331" spans="1:81" ht="35.25" customHeight="1" x14ac:dyDescent="0.25">
      <c r="A331" s="116" t="s">
        <v>423</v>
      </c>
      <c r="B331" s="117" t="str">
        <f>'[1]Ф4 '!B331</f>
        <v>Строительство  КТП-6/0,4кВ с трансформатором 400 кВА в районе ул. Челябинская, 20</v>
      </c>
      <c r="C331" s="118" t="str">
        <f>'[1]Ф4 '!C331</f>
        <v>Q_ДЭСК_128</v>
      </c>
      <c r="D331" s="122" t="s">
        <v>68</v>
      </c>
      <c r="E331" s="122">
        <v>0</v>
      </c>
      <c r="F331" s="122">
        <v>0</v>
      </c>
      <c r="G331" s="122">
        <v>0</v>
      </c>
      <c r="H331" s="122">
        <v>0</v>
      </c>
      <c r="I331" s="122">
        <v>0</v>
      </c>
      <c r="J331" s="122">
        <v>0</v>
      </c>
      <c r="K331" s="122" t="s">
        <v>68</v>
      </c>
      <c r="L331" s="122">
        <v>0</v>
      </c>
      <c r="M331" s="122">
        <v>0</v>
      </c>
      <c r="N331" s="122">
        <v>0</v>
      </c>
      <c r="O331" s="122">
        <v>0</v>
      </c>
      <c r="P331" s="122">
        <v>0</v>
      </c>
      <c r="Q331" s="122">
        <v>0</v>
      </c>
      <c r="R331" s="122" t="s">
        <v>68</v>
      </c>
      <c r="S331" s="122">
        <f>'[1]Ф4 '!X331</f>
        <v>0</v>
      </c>
      <c r="T331" s="122">
        <f>'[1]Ф4 '!Y331</f>
        <v>0</v>
      </c>
      <c r="U331" s="122">
        <f>'[1]Ф4 '!Z331</f>
        <v>0</v>
      </c>
      <c r="V331" s="122">
        <f>'[1]Ф4 '!AA331</f>
        <v>0</v>
      </c>
      <c r="W331" s="122">
        <v>0</v>
      </c>
      <c r="X331" s="122">
        <v>0</v>
      </c>
      <c r="Y331" s="82" t="s">
        <v>68</v>
      </c>
      <c r="Z331" s="120">
        <f>'[1]Ф4 '!AF331</f>
        <v>0</v>
      </c>
      <c r="AA331" s="122">
        <f>'[1]Ф4 '!AG331</f>
        <v>0</v>
      </c>
      <c r="AB331" s="122">
        <f>'[1]Ф4 '!AH331</f>
        <v>0</v>
      </c>
      <c r="AC331" s="122">
        <f>'[1]Ф4 '!AI331</f>
        <v>0</v>
      </c>
      <c r="AD331" s="122">
        <f>'[1]Ф4 '!AJ331</f>
        <v>0</v>
      </c>
      <c r="AE331" s="122">
        <f>'[1]Ф4 '!AK331</f>
        <v>0</v>
      </c>
      <c r="AF331" s="82" t="s">
        <v>68</v>
      </c>
      <c r="AG331" s="120">
        <f>'[1]Ф4 '!AN331</f>
        <v>0</v>
      </c>
      <c r="AH331" s="120">
        <f>'[1]Ф4 '!AO331</f>
        <v>0</v>
      </c>
      <c r="AI331" s="120">
        <f>'[1]Ф4 '!AP331</f>
        <v>0</v>
      </c>
      <c r="AJ331" s="120">
        <f>'[1]Ф4 '!AQ331</f>
        <v>0</v>
      </c>
      <c r="AK331" s="120">
        <f>'[1]Ф4 '!AR331</f>
        <v>0</v>
      </c>
      <c r="AL331" s="120">
        <f>'[1]Ф4 '!AS331</f>
        <v>0</v>
      </c>
      <c r="AM331" s="82" t="s">
        <v>68</v>
      </c>
      <c r="AN331" s="122">
        <f>'[1]Ф4 '!AT331</f>
        <v>0</v>
      </c>
      <c r="AO331" s="122">
        <f>'[1]Ф4 '!AU331</f>
        <v>0</v>
      </c>
      <c r="AP331" s="122">
        <f>'[1]Ф4 '!AV331</f>
        <v>0</v>
      </c>
      <c r="AQ331" s="122">
        <f>'[1]Ф4 '!AW331</f>
        <v>0</v>
      </c>
      <c r="AR331" s="122">
        <f>'[1]Ф4 '!AX331</f>
        <v>0</v>
      </c>
      <c r="AS331" s="122">
        <f>'[1]Ф4 '!AX331</f>
        <v>0</v>
      </c>
      <c r="AT331" s="82" t="s">
        <v>68</v>
      </c>
      <c r="AU331" s="123">
        <f>'[1]Ф4 '!BD331</f>
        <v>0</v>
      </c>
      <c r="AV331" s="123">
        <f>'[1]Ф4 '!BE331</f>
        <v>0</v>
      </c>
      <c r="AW331" s="123">
        <f>'[1]Ф4 '!BF331</f>
        <v>0</v>
      </c>
      <c r="AX331" s="123">
        <f>'[1]Ф4 '!BG331</f>
        <v>0</v>
      </c>
      <c r="AY331" s="123">
        <f>'[1]Ф4 '!BH331</f>
        <v>0</v>
      </c>
      <c r="AZ331" s="123">
        <f>'[1]Ф4 '!BI331</f>
        <v>0</v>
      </c>
      <c r="BA331" s="82" t="s">
        <v>68</v>
      </c>
      <c r="BB331" s="123">
        <f>'[1]Ф4 '!BL331</f>
        <v>0</v>
      </c>
      <c r="BC331" s="123">
        <f>'[1]Ф4 '!BM331</f>
        <v>0</v>
      </c>
      <c r="BD331" s="123">
        <f>'[1]Ф4 '!BN331</f>
        <v>0</v>
      </c>
      <c r="BE331" s="123">
        <f>'[1]Ф4 '!BO331</f>
        <v>0</v>
      </c>
      <c r="BF331" s="123">
        <f>'[1]Ф4 '!BP331</f>
        <v>0</v>
      </c>
      <c r="BG331" s="123">
        <f>'[1]Ф4 '!BQ331</f>
        <v>0</v>
      </c>
      <c r="BH331" s="82" t="s">
        <v>121</v>
      </c>
      <c r="BI331" s="128">
        <f>'[1]Ф4 '!BT331</f>
        <v>0.4</v>
      </c>
      <c r="BJ331" s="123">
        <f>'[1]Ф4 '!BU331</f>
        <v>0</v>
      </c>
      <c r="BK331" s="123">
        <f>'[1]Ф4 '!BV331</f>
        <v>0</v>
      </c>
      <c r="BL331" s="123">
        <f>'[1]Ф4 '!BW331</f>
        <v>0</v>
      </c>
      <c r="BM331" s="123">
        <f>'[1]Ф4 '!BX331</f>
        <v>0</v>
      </c>
      <c r="BN331" s="123">
        <f>'[1]Ф4 '!BY331</f>
        <v>0</v>
      </c>
      <c r="BO331" s="82" t="s">
        <v>68</v>
      </c>
      <c r="BP331" s="123">
        <f>'[1]Ф4 '!CA331</f>
        <v>0</v>
      </c>
      <c r="BQ331" s="123">
        <f>'[1]Ф4 '!CB331</f>
        <v>0</v>
      </c>
      <c r="BR331" s="123">
        <f>'[1]Ф4 '!CC331</f>
        <v>0</v>
      </c>
      <c r="BS331" s="123">
        <f>'[1]Ф4 '!CD331</f>
        <v>0</v>
      </c>
      <c r="BT331" s="123">
        <f>'[1]Ф4 '!CE331</f>
        <v>0</v>
      </c>
      <c r="BU331" s="123">
        <f>'[1]Ф4 '!CF331</f>
        <v>0</v>
      </c>
      <c r="BV331" s="82" t="s">
        <v>68</v>
      </c>
      <c r="BW331" s="123">
        <f>'[1]Ф4 '!CJ331</f>
        <v>0</v>
      </c>
      <c r="BX331" s="123">
        <f>'[1]Ф4 '!CK331</f>
        <v>0</v>
      </c>
      <c r="BY331" s="123">
        <f>'[1]Ф4 '!CL331</f>
        <v>0</v>
      </c>
      <c r="BZ331" s="123">
        <f>'[1]Ф4 '!CM331</f>
        <v>0</v>
      </c>
      <c r="CA331" s="123">
        <f>'[1]Ф4 '!CN331</f>
        <v>0</v>
      </c>
      <c r="CB331" s="123">
        <f>'[1]Ф4 '!CO331</f>
        <v>0</v>
      </c>
      <c r="CC331" s="85" t="s">
        <v>126</v>
      </c>
    </row>
    <row r="332" spans="1:81" ht="35.25" customHeight="1" x14ac:dyDescent="0.25">
      <c r="A332" s="116" t="s">
        <v>424</v>
      </c>
      <c r="B332" s="117" t="str">
        <f>'[1]Ф4 '!B332</f>
        <v>Строительство ВЛЗ-6кВ от опоры №51/24/14 Ф. №15 ПС "Артемовская" до опоры № 51/52 Ф. №15 ПС "Артемовская"</v>
      </c>
      <c r="C332" s="118" t="str">
        <f>'[1]Ф4 '!C332</f>
        <v>Q_ДЭСК_129</v>
      </c>
      <c r="D332" s="122" t="s">
        <v>68</v>
      </c>
      <c r="E332" s="122">
        <v>0</v>
      </c>
      <c r="F332" s="122">
        <v>0</v>
      </c>
      <c r="G332" s="122">
        <v>0</v>
      </c>
      <c r="H332" s="122">
        <v>0</v>
      </c>
      <c r="I332" s="122">
        <v>0</v>
      </c>
      <c r="J332" s="122">
        <v>0</v>
      </c>
      <c r="K332" s="122" t="s">
        <v>68</v>
      </c>
      <c r="L332" s="122">
        <v>0</v>
      </c>
      <c r="M332" s="122">
        <v>0</v>
      </c>
      <c r="N332" s="122">
        <v>0</v>
      </c>
      <c r="O332" s="122">
        <v>0</v>
      </c>
      <c r="P332" s="122">
        <v>0</v>
      </c>
      <c r="Q332" s="122">
        <v>0</v>
      </c>
      <c r="R332" s="122" t="s">
        <v>68</v>
      </c>
      <c r="S332" s="122">
        <f>'[1]Ф4 '!X332</f>
        <v>0</v>
      </c>
      <c r="T332" s="122">
        <f>'[1]Ф4 '!Y332</f>
        <v>0</v>
      </c>
      <c r="U332" s="122">
        <f>'[1]Ф4 '!Z332</f>
        <v>0</v>
      </c>
      <c r="V332" s="122">
        <f>'[1]Ф4 '!AA332</f>
        <v>0</v>
      </c>
      <c r="W332" s="122">
        <v>0</v>
      </c>
      <c r="X332" s="122">
        <v>0</v>
      </c>
      <c r="Y332" s="82" t="s">
        <v>68</v>
      </c>
      <c r="Z332" s="120">
        <f>'[1]Ф4 '!AF332</f>
        <v>0</v>
      </c>
      <c r="AA332" s="122">
        <f>'[1]Ф4 '!AG332</f>
        <v>0</v>
      </c>
      <c r="AB332" s="122">
        <f>'[1]Ф4 '!AH332</f>
        <v>0</v>
      </c>
      <c r="AC332" s="122">
        <f>'[1]Ф4 '!AI332</f>
        <v>0</v>
      </c>
      <c r="AD332" s="122">
        <f>'[1]Ф4 '!AJ332</f>
        <v>0</v>
      </c>
      <c r="AE332" s="122">
        <f>'[1]Ф4 '!AK332</f>
        <v>0</v>
      </c>
      <c r="AF332" s="82" t="s">
        <v>68</v>
      </c>
      <c r="AG332" s="120">
        <f>'[1]Ф4 '!AN332</f>
        <v>0</v>
      </c>
      <c r="AH332" s="120">
        <f>'[1]Ф4 '!AO332</f>
        <v>0</v>
      </c>
      <c r="AI332" s="120">
        <f>'[1]Ф4 '!AP332</f>
        <v>0</v>
      </c>
      <c r="AJ332" s="120">
        <f>'[1]Ф4 '!AQ332</f>
        <v>0</v>
      </c>
      <c r="AK332" s="120">
        <f>'[1]Ф4 '!AR332</f>
        <v>0</v>
      </c>
      <c r="AL332" s="120">
        <f>'[1]Ф4 '!AS332</f>
        <v>0</v>
      </c>
      <c r="AM332" s="82" t="s">
        <v>68</v>
      </c>
      <c r="AN332" s="122">
        <f>'[1]Ф4 '!AT332</f>
        <v>0</v>
      </c>
      <c r="AO332" s="122">
        <f>'[1]Ф4 '!AU332</f>
        <v>0</v>
      </c>
      <c r="AP332" s="122">
        <f>'[1]Ф4 '!AV332</f>
        <v>0</v>
      </c>
      <c r="AQ332" s="122">
        <f>'[1]Ф4 '!AW332</f>
        <v>0</v>
      </c>
      <c r="AR332" s="122">
        <f>'[1]Ф4 '!AX332</f>
        <v>0</v>
      </c>
      <c r="AS332" s="122">
        <f>'[1]Ф4 '!AX332</f>
        <v>0</v>
      </c>
      <c r="AT332" s="82" t="s">
        <v>68</v>
      </c>
      <c r="AU332" s="123">
        <f>'[1]Ф4 '!BD332</f>
        <v>0</v>
      </c>
      <c r="AV332" s="123">
        <f>'[1]Ф4 '!BE332</f>
        <v>0</v>
      </c>
      <c r="AW332" s="123">
        <f>'[1]Ф4 '!BF332</f>
        <v>0</v>
      </c>
      <c r="AX332" s="123">
        <f>'[1]Ф4 '!BG332</f>
        <v>0</v>
      </c>
      <c r="AY332" s="123">
        <f>'[1]Ф4 '!BH332</f>
        <v>0</v>
      </c>
      <c r="AZ332" s="123">
        <f>'[1]Ф4 '!BI332</f>
        <v>0</v>
      </c>
      <c r="BA332" s="82" t="s">
        <v>68</v>
      </c>
      <c r="BB332" s="123">
        <f>'[1]Ф4 '!BL332</f>
        <v>0</v>
      </c>
      <c r="BC332" s="123">
        <f>'[1]Ф4 '!BM332</f>
        <v>0</v>
      </c>
      <c r="BD332" s="123">
        <f>'[1]Ф4 '!BN332</f>
        <v>0</v>
      </c>
      <c r="BE332" s="123">
        <f>'[1]Ф4 '!BO332</f>
        <v>0</v>
      </c>
      <c r="BF332" s="123">
        <f>'[1]Ф4 '!BP332</f>
        <v>0</v>
      </c>
      <c r="BG332" s="123">
        <f>'[1]Ф4 '!BQ332</f>
        <v>0</v>
      </c>
      <c r="BH332" s="82" t="s">
        <v>121</v>
      </c>
      <c r="BI332" s="123">
        <f>'[1]Ф4 '!BT332</f>
        <v>0</v>
      </c>
      <c r="BJ332" s="123">
        <f>'[1]Ф4 '!BU332</f>
        <v>0</v>
      </c>
      <c r="BK332" s="128">
        <f>'[1]Ф4 '!BV332</f>
        <v>0.37</v>
      </c>
      <c r="BL332" s="123">
        <f>'[1]Ф4 '!BW332</f>
        <v>0</v>
      </c>
      <c r="BM332" s="123">
        <f>'[1]Ф4 '!BX332</f>
        <v>0</v>
      </c>
      <c r="BN332" s="123">
        <f>'[1]Ф4 '!BY332</f>
        <v>0</v>
      </c>
      <c r="BO332" s="82" t="s">
        <v>68</v>
      </c>
      <c r="BP332" s="123">
        <f>'[1]Ф4 '!CA332</f>
        <v>0</v>
      </c>
      <c r="BQ332" s="123">
        <f>'[1]Ф4 '!CB332</f>
        <v>0</v>
      </c>
      <c r="BR332" s="123">
        <f>'[1]Ф4 '!CC332</f>
        <v>0</v>
      </c>
      <c r="BS332" s="123">
        <f>'[1]Ф4 '!CD332</f>
        <v>0</v>
      </c>
      <c r="BT332" s="123">
        <f>'[1]Ф4 '!CE332</f>
        <v>0</v>
      </c>
      <c r="BU332" s="123">
        <f>'[1]Ф4 '!CF332</f>
        <v>0</v>
      </c>
      <c r="BV332" s="82" t="s">
        <v>68</v>
      </c>
      <c r="BW332" s="123">
        <f>'[1]Ф4 '!CJ332</f>
        <v>0</v>
      </c>
      <c r="BX332" s="123">
        <f>'[1]Ф4 '!CK332</f>
        <v>0</v>
      </c>
      <c r="BY332" s="123">
        <f>'[1]Ф4 '!CL332</f>
        <v>0</v>
      </c>
      <c r="BZ332" s="123">
        <f>'[1]Ф4 '!CM332</f>
        <v>0</v>
      </c>
      <c r="CA332" s="123">
        <f>'[1]Ф4 '!CN332</f>
        <v>0</v>
      </c>
      <c r="CB332" s="123">
        <f>'[1]Ф4 '!CO332</f>
        <v>0</v>
      </c>
      <c r="CC332" s="85" t="s">
        <v>126</v>
      </c>
    </row>
    <row r="333" spans="1:81" ht="35.25" customHeight="1" x14ac:dyDescent="0.25">
      <c r="A333" s="116" t="s">
        <v>425</v>
      </c>
      <c r="B333" s="117" t="str">
        <f>'[1]Ф4 '!B333</f>
        <v xml:space="preserve">Строительство КЛ-6 кВ Ф.№28 ПС "Кролевцы" от опоры № 26  до РУ-6кВ ТП- 206 </v>
      </c>
      <c r="C333" s="118" t="str">
        <f>'[1]Ф4 '!C333</f>
        <v>Q_ДЭСК_130</v>
      </c>
      <c r="D333" s="122" t="s">
        <v>68</v>
      </c>
      <c r="E333" s="122">
        <v>0</v>
      </c>
      <c r="F333" s="122">
        <v>0</v>
      </c>
      <c r="G333" s="122">
        <v>0</v>
      </c>
      <c r="H333" s="122">
        <v>0</v>
      </c>
      <c r="I333" s="122">
        <v>0</v>
      </c>
      <c r="J333" s="122">
        <v>0</v>
      </c>
      <c r="K333" s="122" t="s">
        <v>68</v>
      </c>
      <c r="L333" s="122">
        <v>0</v>
      </c>
      <c r="M333" s="122">
        <v>0</v>
      </c>
      <c r="N333" s="122">
        <v>0</v>
      </c>
      <c r="O333" s="122">
        <v>0</v>
      </c>
      <c r="P333" s="122">
        <v>0</v>
      </c>
      <c r="Q333" s="122">
        <v>0</v>
      </c>
      <c r="R333" s="122" t="s">
        <v>68</v>
      </c>
      <c r="S333" s="122">
        <f>'[1]Ф4 '!X333</f>
        <v>0</v>
      </c>
      <c r="T333" s="122">
        <f>'[1]Ф4 '!Y333</f>
        <v>0</v>
      </c>
      <c r="U333" s="122">
        <f>'[1]Ф4 '!Z333</f>
        <v>0</v>
      </c>
      <c r="V333" s="122">
        <f>'[1]Ф4 '!AA333</f>
        <v>0</v>
      </c>
      <c r="W333" s="122">
        <v>0</v>
      </c>
      <c r="X333" s="122">
        <v>0</v>
      </c>
      <c r="Y333" s="82" t="s">
        <v>68</v>
      </c>
      <c r="Z333" s="120">
        <f>'[1]Ф4 '!AF333</f>
        <v>0</v>
      </c>
      <c r="AA333" s="122">
        <f>'[1]Ф4 '!AG333</f>
        <v>0</v>
      </c>
      <c r="AB333" s="122">
        <f>'[1]Ф4 '!AH333</f>
        <v>0</v>
      </c>
      <c r="AC333" s="122">
        <f>'[1]Ф4 '!AI333</f>
        <v>0</v>
      </c>
      <c r="AD333" s="122">
        <f>'[1]Ф4 '!AJ333</f>
        <v>0</v>
      </c>
      <c r="AE333" s="122">
        <f>'[1]Ф4 '!AK333</f>
        <v>0</v>
      </c>
      <c r="AF333" s="82" t="s">
        <v>68</v>
      </c>
      <c r="AG333" s="120">
        <f>'[1]Ф4 '!AN333</f>
        <v>0</v>
      </c>
      <c r="AH333" s="120">
        <f>'[1]Ф4 '!AO333</f>
        <v>0</v>
      </c>
      <c r="AI333" s="120">
        <f>'[1]Ф4 '!AP333</f>
        <v>0</v>
      </c>
      <c r="AJ333" s="120">
        <f>'[1]Ф4 '!AQ333</f>
        <v>0</v>
      </c>
      <c r="AK333" s="120">
        <f>'[1]Ф4 '!AR333</f>
        <v>0</v>
      </c>
      <c r="AL333" s="120">
        <f>'[1]Ф4 '!AS333</f>
        <v>0</v>
      </c>
      <c r="AM333" s="82" t="s">
        <v>68</v>
      </c>
      <c r="AN333" s="122">
        <f>'[1]Ф4 '!AT333</f>
        <v>0</v>
      </c>
      <c r="AO333" s="122">
        <f>'[1]Ф4 '!AU333</f>
        <v>0</v>
      </c>
      <c r="AP333" s="122">
        <f>'[1]Ф4 '!AV333</f>
        <v>0</v>
      </c>
      <c r="AQ333" s="122">
        <f>'[1]Ф4 '!AW333</f>
        <v>0</v>
      </c>
      <c r="AR333" s="122">
        <f>'[1]Ф4 '!AX333</f>
        <v>0</v>
      </c>
      <c r="AS333" s="122">
        <f>'[1]Ф4 '!AX333</f>
        <v>0</v>
      </c>
      <c r="AT333" s="82" t="s">
        <v>68</v>
      </c>
      <c r="AU333" s="123">
        <f>'[1]Ф4 '!BD333</f>
        <v>0</v>
      </c>
      <c r="AV333" s="123">
        <f>'[1]Ф4 '!BE333</f>
        <v>0</v>
      </c>
      <c r="AW333" s="123">
        <f>'[1]Ф4 '!BF333</f>
        <v>0</v>
      </c>
      <c r="AX333" s="123">
        <f>'[1]Ф4 '!BG333</f>
        <v>0</v>
      </c>
      <c r="AY333" s="123">
        <f>'[1]Ф4 '!BH333</f>
        <v>0</v>
      </c>
      <c r="AZ333" s="123">
        <f>'[1]Ф4 '!BI333</f>
        <v>0</v>
      </c>
      <c r="BA333" s="82" t="s">
        <v>68</v>
      </c>
      <c r="BB333" s="123">
        <f>'[1]Ф4 '!BL333</f>
        <v>0</v>
      </c>
      <c r="BC333" s="123">
        <f>'[1]Ф4 '!BM333</f>
        <v>0</v>
      </c>
      <c r="BD333" s="123">
        <f>'[1]Ф4 '!BN333</f>
        <v>0</v>
      </c>
      <c r="BE333" s="123">
        <f>'[1]Ф4 '!BO333</f>
        <v>0</v>
      </c>
      <c r="BF333" s="123">
        <f>'[1]Ф4 '!BP333</f>
        <v>0</v>
      </c>
      <c r="BG333" s="123">
        <f>'[1]Ф4 '!BQ333</f>
        <v>0</v>
      </c>
      <c r="BH333" s="82" t="s">
        <v>121</v>
      </c>
      <c r="BI333" s="123">
        <f>'[1]Ф4 '!BT333</f>
        <v>0</v>
      </c>
      <c r="BJ333" s="123">
        <f>'[1]Ф4 '!BU333</f>
        <v>0</v>
      </c>
      <c r="BK333" s="128">
        <f>'[1]Ф4 '!BV333</f>
        <v>0.45</v>
      </c>
      <c r="BL333" s="123">
        <f>'[1]Ф4 '!BW333</f>
        <v>0</v>
      </c>
      <c r="BM333" s="123">
        <f>'[1]Ф4 '!BX333</f>
        <v>0</v>
      </c>
      <c r="BN333" s="123">
        <f>'[1]Ф4 '!BY333</f>
        <v>0</v>
      </c>
      <c r="BO333" s="82" t="s">
        <v>68</v>
      </c>
      <c r="BP333" s="123">
        <f>'[1]Ф4 '!CA333</f>
        <v>0</v>
      </c>
      <c r="BQ333" s="123">
        <f>'[1]Ф4 '!CB333</f>
        <v>0</v>
      </c>
      <c r="BR333" s="123">
        <f>'[1]Ф4 '!CC333</f>
        <v>0</v>
      </c>
      <c r="BS333" s="123">
        <f>'[1]Ф4 '!CD333</f>
        <v>0</v>
      </c>
      <c r="BT333" s="123">
        <f>'[1]Ф4 '!CE333</f>
        <v>0</v>
      </c>
      <c r="BU333" s="123">
        <f>'[1]Ф4 '!CF333</f>
        <v>0</v>
      </c>
      <c r="BV333" s="82" t="s">
        <v>68</v>
      </c>
      <c r="BW333" s="123">
        <f>'[1]Ф4 '!CJ333</f>
        <v>0</v>
      </c>
      <c r="BX333" s="123">
        <f>'[1]Ф4 '!CK333</f>
        <v>0</v>
      </c>
      <c r="BY333" s="123">
        <f>'[1]Ф4 '!CL333</f>
        <v>0</v>
      </c>
      <c r="BZ333" s="123">
        <f>'[1]Ф4 '!CM333</f>
        <v>0</v>
      </c>
      <c r="CA333" s="123">
        <f>'[1]Ф4 '!CN333</f>
        <v>0</v>
      </c>
      <c r="CB333" s="123">
        <f>'[1]Ф4 '!CO333</f>
        <v>0</v>
      </c>
      <c r="CC333" s="85" t="s">
        <v>126</v>
      </c>
    </row>
    <row r="334" spans="1:81" ht="35.25" customHeight="1" x14ac:dyDescent="0.25">
      <c r="A334" s="116" t="s">
        <v>426</v>
      </c>
      <c r="B334" s="117" t="str">
        <f>'[1]Ф4 '!B334</f>
        <v>Строительство КТП-6/0,4кВ с трансформатором  630 кВА СНТ Сопка в районе уч.159</v>
      </c>
      <c r="C334" s="118" t="str">
        <f>'[1]Ф4 '!C334</f>
        <v>Q_ДЭСК_131</v>
      </c>
      <c r="D334" s="122" t="s">
        <v>68</v>
      </c>
      <c r="E334" s="122">
        <v>0</v>
      </c>
      <c r="F334" s="122">
        <v>0</v>
      </c>
      <c r="G334" s="122">
        <v>0</v>
      </c>
      <c r="H334" s="122">
        <v>0</v>
      </c>
      <c r="I334" s="122">
        <v>0</v>
      </c>
      <c r="J334" s="122">
        <v>0</v>
      </c>
      <c r="K334" s="122" t="s">
        <v>68</v>
      </c>
      <c r="L334" s="122">
        <v>0</v>
      </c>
      <c r="M334" s="122">
        <v>0</v>
      </c>
      <c r="N334" s="122">
        <v>0</v>
      </c>
      <c r="O334" s="122">
        <v>0</v>
      </c>
      <c r="P334" s="122">
        <v>0</v>
      </c>
      <c r="Q334" s="122">
        <v>0</v>
      </c>
      <c r="R334" s="122" t="s">
        <v>68</v>
      </c>
      <c r="S334" s="122">
        <f>'[1]Ф4 '!X334</f>
        <v>0</v>
      </c>
      <c r="T334" s="122">
        <f>'[1]Ф4 '!Y334</f>
        <v>0</v>
      </c>
      <c r="U334" s="122">
        <f>'[1]Ф4 '!Z334</f>
        <v>0</v>
      </c>
      <c r="V334" s="122">
        <f>'[1]Ф4 '!AA334</f>
        <v>0</v>
      </c>
      <c r="W334" s="122">
        <v>0</v>
      </c>
      <c r="X334" s="122">
        <v>0</v>
      </c>
      <c r="Y334" s="82" t="s">
        <v>68</v>
      </c>
      <c r="Z334" s="120">
        <f>'[1]Ф4 '!AF334</f>
        <v>0</v>
      </c>
      <c r="AA334" s="122">
        <f>'[1]Ф4 '!AG334</f>
        <v>0</v>
      </c>
      <c r="AB334" s="122">
        <f>'[1]Ф4 '!AH334</f>
        <v>0</v>
      </c>
      <c r="AC334" s="122">
        <f>'[1]Ф4 '!AI334</f>
        <v>0</v>
      </c>
      <c r="AD334" s="122">
        <f>'[1]Ф4 '!AJ334</f>
        <v>0</v>
      </c>
      <c r="AE334" s="122">
        <f>'[1]Ф4 '!AK334</f>
        <v>0</v>
      </c>
      <c r="AF334" s="82" t="s">
        <v>68</v>
      </c>
      <c r="AG334" s="120">
        <f>'[1]Ф4 '!AN334</f>
        <v>0</v>
      </c>
      <c r="AH334" s="120">
        <f>'[1]Ф4 '!AO334</f>
        <v>0</v>
      </c>
      <c r="AI334" s="120">
        <f>'[1]Ф4 '!AP334</f>
        <v>0</v>
      </c>
      <c r="AJ334" s="120">
        <f>'[1]Ф4 '!AQ334</f>
        <v>0</v>
      </c>
      <c r="AK334" s="120">
        <f>'[1]Ф4 '!AR334</f>
        <v>0</v>
      </c>
      <c r="AL334" s="120">
        <f>'[1]Ф4 '!AS334</f>
        <v>0</v>
      </c>
      <c r="AM334" s="82" t="s">
        <v>68</v>
      </c>
      <c r="AN334" s="122">
        <f>'[1]Ф4 '!AT334</f>
        <v>0</v>
      </c>
      <c r="AO334" s="122">
        <f>'[1]Ф4 '!AU334</f>
        <v>0</v>
      </c>
      <c r="AP334" s="122">
        <f>'[1]Ф4 '!AV334</f>
        <v>0</v>
      </c>
      <c r="AQ334" s="122">
        <f>'[1]Ф4 '!AW334</f>
        <v>0</v>
      </c>
      <c r="AR334" s="122">
        <f>'[1]Ф4 '!AX334</f>
        <v>0</v>
      </c>
      <c r="AS334" s="122">
        <f>'[1]Ф4 '!AX334</f>
        <v>0</v>
      </c>
      <c r="AT334" s="82" t="s">
        <v>68</v>
      </c>
      <c r="AU334" s="123">
        <f>'[1]Ф4 '!BD334</f>
        <v>0</v>
      </c>
      <c r="AV334" s="123">
        <f>'[1]Ф4 '!BE334</f>
        <v>0</v>
      </c>
      <c r="AW334" s="123">
        <f>'[1]Ф4 '!BF334</f>
        <v>0</v>
      </c>
      <c r="AX334" s="123">
        <f>'[1]Ф4 '!BG334</f>
        <v>0</v>
      </c>
      <c r="AY334" s="123">
        <f>'[1]Ф4 '!BH334</f>
        <v>0</v>
      </c>
      <c r="AZ334" s="123">
        <f>'[1]Ф4 '!BI334</f>
        <v>0</v>
      </c>
      <c r="BA334" s="82" t="s">
        <v>68</v>
      </c>
      <c r="BB334" s="123">
        <f>'[1]Ф4 '!BL334</f>
        <v>0</v>
      </c>
      <c r="BC334" s="123">
        <f>'[1]Ф4 '!BM334</f>
        <v>0</v>
      </c>
      <c r="BD334" s="123">
        <f>'[1]Ф4 '!BN334</f>
        <v>0</v>
      </c>
      <c r="BE334" s="123">
        <f>'[1]Ф4 '!BO334</f>
        <v>0</v>
      </c>
      <c r="BF334" s="123">
        <f>'[1]Ф4 '!BP334</f>
        <v>0</v>
      </c>
      <c r="BG334" s="123">
        <f>'[1]Ф4 '!BQ334</f>
        <v>0</v>
      </c>
      <c r="BH334" s="82" t="s">
        <v>121</v>
      </c>
      <c r="BI334" s="128">
        <f>'[1]Ф4 '!BT334</f>
        <v>0.63</v>
      </c>
      <c r="BJ334" s="123">
        <f>'[1]Ф4 '!BU334</f>
        <v>0</v>
      </c>
      <c r="BK334" s="123">
        <f>'[1]Ф4 '!BV334</f>
        <v>0</v>
      </c>
      <c r="BL334" s="123">
        <f>'[1]Ф4 '!BW334</f>
        <v>0</v>
      </c>
      <c r="BM334" s="123">
        <f>'[1]Ф4 '!BX334</f>
        <v>0</v>
      </c>
      <c r="BN334" s="123">
        <f>'[1]Ф4 '!BY334</f>
        <v>0</v>
      </c>
      <c r="BO334" s="82" t="s">
        <v>68</v>
      </c>
      <c r="BP334" s="123">
        <f>'[1]Ф4 '!CA334</f>
        <v>0</v>
      </c>
      <c r="BQ334" s="123">
        <f>'[1]Ф4 '!CB334</f>
        <v>0</v>
      </c>
      <c r="BR334" s="123">
        <f>'[1]Ф4 '!CC334</f>
        <v>0</v>
      </c>
      <c r="BS334" s="123">
        <f>'[1]Ф4 '!CD334</f>
        <v>0</v>
      </c>
      <c r="BT334" s="123">
        <f>'[1]Ф4 '!CE334</f>
        <v>0</v>
      </c>
      <c r="BU334" s="123">
        <f>'[1]Ф4 '!CF334</f>
        <v>0</v>
      </c>
      <c r="BV334" s="82" t="s">
        <v>68</v>
      </c>
      <c r="BW334" s="123">
        <f>'[1]Ф4 '!CJ334</f>
        <v>0</v>
      </c>
      <c r="BX334" s="123">
        <f>'[1]Ф4 '!CK334</f>
        <v>0</v>
      </c>
      <c r="BY334" s="123">
        <f>'[1]Ф4 '!CL334</f>
        <v>0</v>
      </c>
      <c r="BZ334" s="123">
        <f>'[1]Ф4 '!CM334</f>
        <v>0</v>
      </c>
      <c r="CA334" s="123">
        <f>'[1]Ф4 '!CN334</f>
        <v>0</v>
      </c>
      <c r="CB334" s="123">
        <f>'[1]Ф4 '!CO334</f>
        <v>0</v>
      </c>
      <c r="CC334" s="85" t="s">
        <v>126</v>
      </c>
    </row>
    <row r="335" spans="1:81" ht="35.25" customHeight="1" x14ac:dyDescent="0.25">
      <c r="A335" s="116" t="s">
        <v>427</v>
      </c>
      <c r="B335" s="117" t="str">
        <f>'[1]Ф4 '!B335</f>
        <v>Установка РП-6,0 кВ Ф18 ПС Микрорайон, п. Врангель, ул. Беринга, 26</v>
      </c>
      <c r="C335" s="118" t="str">
        <f>'[1]Ф4 '!C335</f>
        <v>Q_ДЭСК_132</v>
      </c>
      <c r="D335" s="122" t="s">
        <v>68</v>
      </c>
      <c r="E335" s="122">
        <v>0</v>
      </c>
      <c r="F335" s="122">
        <v>0</v>
      </c>
      <c r="G335" s="122">
        <v>0</v>
      </c>
      <c r="H335" s="122">
        <v>0</v>
      </c>
      <c r="I335" s="122">
        <v>0</v>
      </c>
      <c r="J335" s="122">
        <v>0</v>
      </c>
      <c r="K335" s="122" t="s">
        <v>68</v>
      </c>
      <c r="L335" s="122">
        <v>0</v>
      </c>
      <c r="M335" s="122">
        <v>0</v>
      </c>
      <c r="N335" s="122">
        <v>0</v>
      </c>
      <c r="O335" s="122">
        <v>0</v>
      </c>
      <c r="P335" s="122">
        <v>0</v>
      </c>
      <c r="Q335" s="122">
        <v>0</v>
      </c>
      <c r="R335" s="122" t="s">
        <v>68</v>
      </c>
      <c r="S335" s="122">
        <f>'[1]Ф4 '!X335</f>
        <v>0</v>
      </c>
      <c r="T335" s="122">
        <f>'[1]Ф4 '!Y335</f>
        <v>0</v>
      </c>
      <c r="U335" s="122">
        <f>'[1]Ф4 '!Z335</f>
        <v>0</v>
      </c>
      <c r="V335" s="122">
        <f>'[1]Ф4 '!AA335</f>
        <v>0</v>
      </c>
      <c r="W335" s="122">
        <v>0</v>
      </c>
      <c r="X335" s="122">
        <v>0</v>
      </c>
      <c r="Y335" s="82" t="s">
        <v>68</v>
      </c>
      <c r="Z335" s="120">
        <f>'[1]Ф4 '!AF335</f>
        <v>0</v>
      </c>
      <c r="AA335" s="122">
        <f>'[1]Ф4 '!AG335</f>
        <v>0</v>
      </c>
      <c r="AB335" s="122">
        <f>'[1]Ф4 '!AH335</f>
        <v>0</v>
      </c>
      <c r="AC335" s="122">
        <f>'[1]Ф4 '!AI335</f>
        <v>0</v>
      </c>
      <c r="AD335" s="122">
        <f>'[1]Ф4 '!AJ335</f>
        <v>0</v>
      </c>
      <c r="AE335" s="122">
        <f>'[1]Ф4 '!AK335</f>
        <v>0</v>
      </c>
      <c r="AF335" s="82" t="s">
        <v>68</v>
      </c>
      <c r="AG335" s="120">
        <f>'[1]Ф4 '!AN335</f>
        <v>0</v>
      </c>
      <c r="AH335" s="120">
        <f>'[1]Ф4 '!AO335</f>
        <v>0</v>
      </c>
      <c r="AI335" s="120">
        <f>'[1]Ф4 '!AP335</f>
        <v>0</v>
      </c>
      <c r="AJ335" s="120">
        <f>'[1]Ф4 '!AQ335</f>
        <v>0</v>
      </c>
      <c r="AK335" s="120">
        <f>'[1]Ф4 '!AR335</f>
        <v>0</v>
      </c>
      <c r="AL335" s="120">
        <f>'[1]Ф4 '!AS335</f>
        <v>0</v>
      </c>
      <c r="AM335" s="82" t="s">
        <v>68</v>
      </c>
      <c r="AN335" s="122">
        <f>'[1]Ф4 '!AT335</f>
        <v>0</v>
      </c>
      <c r="AO335" s="122">
        <f>'[1]Ф4 '!AU335</f>
        <v>0</v>
      </c>
      <c r="AP335" s="122">
        <f>'[1]Ф4 '!AV335</f>
        <v>0</v>
      </c>
      <c r="AQ335" s="122">
        <f>'[1]Ф4 '!AW335</f>
        <v>0</v>
      </c>
      <c r="AR335" s="122">
        <f>'[1]Ф4 '!AX335</f>
        <v>0</v>
      </c>
      <c r="AS335" s="122">
        <f>'[1]Ф4 '!AX335</f>
        <v>0</v>
      </c>
      <c r="AT335" s="82" t="s">
        <v>68</v>
      </c>
      <c r="AU335" s="123">
        <f>'[1]Ф4 '!BD335</f>
        <v>0</v>
      </c>
      <c r="AV335" s="123">
        <f>'[1]Ф4 '!BE335</f>
        <v>0</v>
      </c>
      <c r="AW335" s="123">
        <f>'[1]Ф4 '!BF335</f>
        <v>0</v>
      </c>
      <c r="AX335" s="123">
        <f>'[1]Ф4 '!BG335</f>
        <v>0</v>
      </c>
      <c r="AY335" s="123">
        <f>'[1]Ф4 '!BH335</f>
        <v>0</v>
      </c>
      <c r="AZ335" s="123">
        <f>'[1]Ф4 '!BI335</f>
        <v>0</v>
      </c>
      <c r="BA335" s="82" t="s">
        <v>68</v>
      </c>
      <c r="BB335" s="123">
        <f>'[1]Ф4 '!BL335</f>
        <v>0</v>
      </c>
      <c r="BC335" s="123">
        <f>'[1]Ф4 '!BM335</f>
        <v>0</v>
      </c>
      <c r="BD335" s="123">
        <f>'[1]Ф4 '!BN335</f>
        <v>0</v>
      </c>
      <c r="BE335" s="123">
        <f>'[1]Ф4 '!BO335</f>
        <v>0</v>
      </c>
      <c r="BF335" s="123">
        <f>'[1]Ф4 '!BP335</f>
        <v>0</v>
      </c>
      <c r="BG335" s="123">
        <f>'[1]Ф4 '!BQ335</f>
        <v>0</v>
      </c>
      <c r="BH335" s="82" t="s">
        <v>121</v>
      </c>
      <c r="BI335" s="123">
        <f>'[1]Ф4 '!BT335</f>
        <v>0</v>
      </c>
      <c r="BJ335" s="123">
        <f>'[1]Ф4 '!BU335</f>
        <v>0</v>
      </c>
      <c r="BK335" s="123">
        <f>'[1]Ф4 '!BV335</f>
        <v>0</v>
      </c>
      <c r="BL335" s="123">
        <f>'[1]Ф4 '!BW335</f>
        <v>0</v>
      </c>
      <c r="BM335" s="123">
        <f>'[1]Ф4 '!BX335</f>
        <v>0</v>
      </c>
      <c r="BN335" s="123">
        <f>'[1]Ф4 '!BY335</f>
        <v>0</v>
      </c>
      <c r="BO335" s="82" t="s">
        <v>68</v>
      </c>
      <c r="BP335" s="123">
        <f>'[1]Ф4 '!CA335</f>
        <v>0</v>
      </c>
      <c r="BQ335" s="123">
        <f>'[1]Ф4 '!CB335</f>
        <v>0</v>
      </c>
      <c r="BR335" s="123">
        <f>'[1]Ф4 '!CC335</f>
        <v>0</v>
      </c>
      <c r="BS335" s="123">
        <f>'[1]Ф4 '!CD335</f>
        <v>0</v>
      </c>
      <c r="BT335" s="123">
        <f>'[1]Ф4 '!CE335</f>
        <v>0</v>
      </c>
      <c r="BU335" s="123">
        <f>'[1]Ф4 '!CF335</f>
        <v>0</v>
      </c>
      <c r="BV335" s="82" t="s">
        <v>68</v>
      </c>
      <c r="BW335" s="123">
        <f>'[1]Ф4 '!CJ335</f>
        <v>0</v>
      </c>
      <c r="BX335" s="123">
        <f>'[1]Ф4 '!CK335</f>
        <v>0</v>
      </c>
      <c r="BY335" s="123">
        <f>'[1]Ф4 '!CL335</f>
        <v>0</v>
      </c>
      <c r="BZ335" s="123">
        <f>'[1]Ф4 '!CM335</f>
        <v>0</v>
      </c>
      <c r="CA335" s="123">
        <f>'[1]Ф4 '!CN335</f>
        <v>0</v>
      </c>
      <c r="CB335" s="123">
        <f>'[1]Ф4 '!CO335</f>
        <v>0</v>
      </c>
      <c r="CC335" s="85" t="s">
        <v>126</v>
      </c>
    </row>
    <row r="336" spans="1:81" ht="35.25" customHeight="1" x14ac:dyDescent="0.25">
      <c r="A336" s="116" t="s">
        <v>428</v>
      </c>
      <c r="B336" s="117" t="str">
        <f>'[1]Ф4 '!B336</f>
        <v>Выполнение работ по прокладке подводного кабеля 10 кВ на о. Путятин ( 1 этап)</v>
      </c>
      <c r="C336" s="118" t="str">
        <f>'[1]Ф4 '!C336</f>
        <v>Q_ДЭСК_139</v>
      </c>
      <c r="D336" s="122" t="s">
        <v>68</v>
      </c>
      <c r="E336" s="122">
        <v>0</v>
      </c>
      <c r="F336" s="122">
        <v>0</v>
      </c>
      <c r="G336" s="122">
        <v>0</v>
      </c>
      <c r="H336" s="122">
        <v>0</v>
      </c>
      <c r="I336" s="122">
        <v>0</v>
      </c>
      <c r="J336" s="122">
        <v>0</v>
      </c>
      <c r="K336" s="122" t="s">
        <v>68</v>
      </c>
      <c r="L336" s="122">
        <v>0</v>
      </c>
      <c r="M336" s="122">
        <v>0</v>
      </c>
      <c r="N336" s="122">
        <v>0</v>
      </c>
      <c r="O336" s="122">
        <v>0</v>
      </c>
      <c r="P336" s="122">
        <v>0</v>
      </c>
      <c r="Q336" s="122">
        <v>0</v>
      </c>
      <c r="R336" s="122" t="s">
        <v>68</v>
      </c>
      <c r="S336" s="122">
        <f>'[1]Ф4 '!X336</f>
        <v>0</v>
      </c>
      <c r="T336" s="122">
        <f>'[1]Ф4 '!Y336</f>
        <v>0</v>
      </c>
      <c r="U336" s="122">
        <f>'[1]Ф4 '!Z336</f>
        <v>0</v>
      </c>
      <c r="V336" s="122">
        <f>'[1]Ф4 '!AA336</f>
        <v>0</v>
      </c>
      <c r="W336" s="122">
        <v>0</v>
      </c>
      <c r="X336" s="122">
        <v>0</v>
      </c>
      <c r="Y336" s="82" t="s">
        <v>68</v>
      </c>
      <c r="Z336" s="120">
        <f>'[1]Ф4 '!AF336</f>
        <v>0</v>
      </c>
      <c r="AA336" s="122">
        <f>'[1]Ф4 '!AG336</f>
        <v>0</v>
      </c>
      <c r="AB336" s="122">
        <f>'[1]Ф4 '!AH336</f>
        <v>0</v>
      </c>
      <c r="AC336" s="122">
        <f>'[1]Ф4 '!AI336</f>
        <v>0</v>
      </c>
      <c r="AD336" s="122">
        <f>'[1]Ф4 '!AJ336</f>
        <v>0</v>
      </c>
      <c r="AE336" s="122">
        <f>'[1]Ф4 '!AK336</f>
        <v>0</v>
      </c>
      <c r="AF336" s="82" t="s">
        <v>68</v>
      </c>
      <c r="AG336" s="120">
        <f>'[1]Ф4 '!AN336</f>
        <v>0</v>
      </c>
      <c r="AH336" s="120">
        <f>'[1]Ф4 '!AO336</f>
        <v>0</v>
      </c>
      <c r="AI336" s="120">
        <f>'[1]Ф4 '!AP336</f>
        <v>0</v>
      </c>
      <c r="AJ336" s="120">
        <f>'[1]Ф4 '!AQ336</f>
        <v>0</v>
      </c>
      <c r="AK336" s="120">
        <f>'[1]Ф4 '!AR336</f>
        <v>0</v>
      </c>
      <c r="AL336" s="120">
        <f>'[1]Ф4 '!AS336</f>
        <v>0</v>
      </c>
      <c r="AM336" s="82" t="s">
        <v>68</v>
      </c>
      <c r="AN336" s="122">
        <f>'[1]Ф4 '!AT336</f>
        <v>0</v>
      </c>
      <c r="AO336" s="122">
        <f>'[1]Ф4 '!AU336</f>
        <v>0</v>
      </c>
      <c r="AP336" s="122">
        <f>'[1]Ф4 '!AV336</f>
        <v>0</v>
      </c>
      <c r="AQ336" s="122">
        <f>'[1]Ф4 '!AW336</f>
        <v>0</v>
      </c>
      <c r="AR336" s="122">
        <f>'[1]Ф4 '!AX336</f>
        <v>0</v>
      </c>
      <c r="AS336" s="122">
        <f>'[1]Ф4 '!AX336</f>
        <v>0</v>
      </c>
      <c r="AT336" s="82" t="s">
        <v>68</v>
      </c>
      <c r="AU336" s="123">
        <f>'[1]Ф4 '!BD336</f>
        <v>0</v>
      </c>
      <c r="AV336" s="123">
        <f>'[1]Ф4 '!BE336</f>
        <v>0</v>
      </c>
      <c r="AW336" s="123">
        <f>'[1]Ф4 '!BF336</f>
        <v>0</v>
      </c>
      <c r="AX336" s="123">
        <f>'[1]Ф4 '!BG336</f>
        <v>0</v>
      </c>
      <c r="AY336" s="123">
        <f>'[1]Ф4 '!BH336</f>
        <v>0</v>
      </c>
      <c r="AZ336" s="123">
        <f>'[1]Ф4 '!BI336</f>
        <v>0</v>
      </c>
      <c r="BA336" s="82" t="s">
        <v>68</v>
      </c>
      <c r="BB336" s="123">
        <f>'[1]Ф4 '!BL336</f>
        <v>0</v>
      </c>
      <c r="BC336" s="123">
        <f>'[1]Ф4 '!BM336</f>
        <v>0</v>
      </c>
      <c r="BD336" s="123">
        <f>'[1]Ф4 '!BN336</f>
        <v>0</v>
      </c>
      <c r="BE336" s="123">
        <f>'[1]Ф4 '!BO336</f>
        <v>0</v>
      </c>
      <c r="BF336" s="123">
        <f>'[1]Ф4 '!BP336</f>
        <v>0</v>
      </c>
      <c r="BG336" s="123">
        <f>'[1]Ф4 '!BQ336</f>
        <v>0</v>
      </c>
      <c r="BH336" s="82" t="s">
        <v>68</v>
      </c>
      <c r="BI336" s="123">
        <f>'[1]Ф4 '!BT336</f>
        <v>0</v>
      </c>
      <c r="BJ336" s="123">
        <f>'[1]Ф4 '!BU336</f>
        <v>0</v>
      </c>
      <c r="BK336" s="123">
        <f>'[1]Ф4 '!BV336</f>
        <v>0</v>
      </c>
      <c r="BL336" s="123">
        <f>'[1]Ф4 '!BW336</f>
        <v>0</v>
      </c>
      <c r="BM336" s="123">
        <f>'[1]Ф4 '!BX336</f>
        <v>0</v>
      </c>
      <c r="BN336" s="123">
        <f>'[1]Ф4 '!BY336</f>
        <v>0</v>
      </c>
      <c r="BO336" s="82" t="s">
        <v>68</v>
      </c>
      <c r="BP336" s="123">
        <f>'[1]Ф4 '!CA336</f>
        <v>0</v>
      </c>
      <c r="BQ336" s="123">
        <f>'[1]Ф4 '!CB336</f>
        <v>0</v>
      </c>
      <c r="BR336" s="123">
        <f>'[1]Ф4 '!CC336</f>
        <v>0</v>
      </c>
      <c r="BS336" s="123">
        <f>'[1]Ф4 '!CD336</f>
        <v>0</v>
      </c>
      <c r="BT336" s="123">
        <f>'[1]Ф4 '!CE336</f>
        <v>0</v>
      </c>
      <c r="BU336" s="123">
        <f>'[1]Ф4 '!CF336</f>
        <v>0</v>
      </c>
      <c r="BV336" s="82" t="s">
        <v>121</v>
      </c>
      <c r="BW336" s="123">
        <f>'[1]Ф4 '!CJ336</f>
        <v>0</v>
      </c>
      <c r="BX336" s="123">
        <f>'[1]Ф4 '!CK336</f>
        <v>0</v>
      </c>
      <c r="BY336" s="129">
        <f>'[1]Ф4 '!CL336</f>
        <v>5</v>
      </c>
      <c r="BZ336" s="123">
        <f>'[1]Ф4 '!CM336</f>
        <v>0</v>
      </c>
      <c r="CA336" s="123">
        <f>'[1]Ф4 '!CN336</f>
        <v>0</v>
      </c>
      <c r="CB336" s="123">
        <f>'[1]Ф4 '!CO336</f>
        <v>0</v>
      </c>
      <c r="CC336" s="85" t="s">
        <v>126</v>
      </c>
    </row>
    <row r="337" spans="1:81" ht="30" x14ac:dyDescent="0.25">
      <c r="A337" s="71" t="s">
        <v>429</v>
      </c>
      <c r="B337" s="130" t="s">
        <v>430</v>
      </c>
      <c r="C337" s="59" t="s">
        <v>68</v>
      </c>
      <c r="D337" s="59" t="s">
        <v>68</v>
      </c>
      <c r="E337" s="59" t="s">
        <v>68</v>
      </c>
      <c r="F337" s="59" t="s">
        <v>68</v>
      </c>
      <c r="G337" s="59" t="s">
        <v>68</v>
      </c>
      <c r="H337" s="59" t="s">
        <v>68</v>
      </c>
      <c r="I337" s="59" t="s">
        <v>68</v>
      </c>
      <c r="J337" s="59" t="s">
        <v>68</v>
      </c>
      <c r="K337" s="59" t="s">
        <v>68</v>
      </c>
      <c r="L337" s="59" t="s">
        <v>68</v>
      </c>
      <c r="M337" s="59" t="s">
        <v>68</v>
      </c>
      <c r="N337" s="59" t="s">
        <v>68</v>
      </c>
      <c r="O337" s="59" t="s">
        <v>68</v>
      </c>
      <c r="P337" s="59" t="s">
        <v>68</v>
      </c>
      <c r="Q337" s="59" t="s">
        <v>68</v>
      </c>
      <c r="R337" s="59" t="s">
        <v>68</v>
      </c>
      <c r="S337" s="59" t="s">
        <v>68</v>
      </c>
      <c r="T337" s="59" t="s">
        <v>68</v>
      </c>
      <c r="U337" s="59" t="s">
        <v>68</v>
      </c>
      <c r="V337" s="59" t="s">
        <v>68</v>
      </c>
      <c r="W337" s="59" t="s">
        <v>68</v>
      </c>
      <c r="X337" s="59" t="s">
        <v>68</v>
      </c>
      <c r="Y337" s="59" t="s">
        <v>68</v>
      </c>
      <c r="Z337" s="59" t="s">
        <v>68</v>
      </c>
      <c r="AA337" s="59" t="s">
        <v>68</v>
      </c>
      <c r="AB337" s="59" t="s">
        <v>68</v>
      </c>
      <c r="AC337" s="59" t="s">
        <v>68</v>
      </c>
      <c r="AD337" s="59" t="s">
        <v>68</v>
      </c>
      <c r="AE337" s="59" t="s">
        <v>68</v>
      </c>
      <c r="AF337" s="59" t="s">
        <v>68</v>
      </c>
      <c r="AG337" s="59" t="s">
        <v>68</v>
      </c>
      <c r="AH337" s="59" t="s">
        <v>68</v>
      </c>
      <c r="AI337" s="59" t="s">
        <v>68</v>
      </c>
      <c r="AJ337" s="59" t="s">
        <v>68</v>
      </c>
      <c r="AK337" s="59" t="s">
        <v>68</v>
      </c>
      <c r="AL337" s="59" t="s">
        <v>68</v>
      </c>
      <c r="AM337" s="59" t="s">
        <v>68</v>
      </c>
      <c r="AN337" s="59" t="s">
        <v>68</v>
      </c>
      <c r="AO337" s="59" t="s">
        <v>68</v>
      </c>
      <c r="AP337" s="59" t="s">
        <v>68</v>
      </c>
      <c r="AQ337" s="59" t="s">
        <v>68</v>
      </c>
      <c r="AR337" s="59" t="s">
        <v>68</v>
      </c>
      <c r="AS337" s="59" t="s">
        <v>68</v>
      </c>
      <c r="AT337" s="59" t="s">
        <v>68</v>
      </c>
      <c r="AU337" s="59" t="s">
        <v>68</v>
      </c>
      <c r="AV337" s="59" t="s">
        <v>68</v>
      </c>
      <c r="AW337" s="59" t="s">
        <v>68</v>
      </c>
      <c r="AX337" s="59" t="s">
        <v>68</v>
      </c>
      <c r="AY337" s="59" t="s">
        <v>68</v>
      </c>
      <c r="AZ337" s="59" t="s">
        <v>68</v>
      </c>
      <c r="BA337" s="59" t="s">
        <v>68</v>
      </c>
      <c r="BB337" s="59" t="s">
        <v>68</v>
      </c>
      <c r="BC337" s="59" t="s">
        <v>68</v>
      </c>
      <c r="BD337" s="59" t="s">
        <v>68</v>
      </c>
      <c r="BE337" s="59" t="s">
        <v>68</v>
      </c>
      <c r="BF337" s="59" t="s">
        <v>68</v>
      </c>
      <c r="BG337" s="59" t="s">
        <v>68</v>
      </c>
      <c r="BH337" s="59" t="s">
        <v>68</v>
      </c>
      <c r="BI337" s="59" t="s">
        <v>68</v>
      </c>
      <c r="BJ337" s="59" t="s">
        <v>68</v>
      </c>
      <c r="BK337" s="59" t="s">
        <v>68</v>
      </c>
      <c r="BL337" s="59" t="s">
        <v>68</v>
      </c>
      <c r="BM337" s="59" t="s">
        <v>68</v>
      </c>
      <c r="BN337" s="59" t="s">
        <v>68</v>
      </c>
      <c r="BO337" s="59" t="s">
        <v>68</v>
      </c>
      <c r="BP337" s="59" t="s">
        <v>68</v>
      </c>
      <c r="BQ337" s="59" t="s">
        <v>68</v>
      </c>
      <c r="BR337" s="59" t="s">
        <v>68</v>
      </c>
      <c r="BS337" s="59" t="s">
        <v>68</v>
      </c>
      <c r="BT337" s="59" t="s">
        <v>68</v>
      </c>
      <c r="BU337" s="59" t="s">
        <v>68</v>
      </c>
      <c r="BV337" s="59" t="s">
        <v>68</v>
      </c>
      <c r="BW337" s="59" t="s">
        <v>68</v>
      </c>
      <c r="BX337" s="59" t="s">
        <v>68</v>
      </c>
      <c r="BY337" s="59" t="s">
        <v>68</v>
      </c>
      <c r="BZ337" s="59" t="s">
        <v>68</v>
      </c>
      <c r="CA337" s="59" t="s">
        <v>68</v>
      </c>
      <c r="CB337" s="59" t="s">
        <v>68</v>
      </c>
      <c r="CC337" s="59" t="s">
        <v>68</v>
      </c>
    </row>
    <row r="338" spans="1:81" x14ac:dyDescent="0.25">
      <c r="A338" s="131" t="s">
        <v>431</v>
      </c>
      <c r="B338" s="72" t="s">
        <v>432</v>
      </c>
      <c r="C338" s="59" t="s">
        <v>68</v>
      </c>
      <c r="D338" s="59" t="s">
        <v>68</v>
      </c>
      <c r="E338" s="59" t="s">
        <v>68</v>
      </c>
      <c r="F338" s="59" t="s">
        <v>68</v>
      </c>
      <c r="G338" s="59" t="s">
        <v>68</v>
      </c>
      <c r="H338" s="59" t="s">
        <v>68</v>
      </c>
      <c r="I338" s="59" t="s">
        <v>68</v>
      </c>
      <c r="J338" s="59" t="s">
        <v>68</v>
      </c>
      <c r="K338" s="59" t="s">
        <v>68</v>
      </c>
      <c r="L338" s="59" t="s">
        <v>68</v>
      </c>
      <c r="M338" s="59" t="s">
        <v>68</v>
      </c>
      <c r="N338" s="59" t="s">
        <v>68</v>
      </c>
      <c r="O338" s="59" t="s">
        <v>68</v>
      </c>
      <c r="P338" s="59" t="s">
        <v>68</v>
      </c>
      <c r="Q338" s="59" t="s">
        <v>68</v>
      </c>
      <c r="R338" s="59" t="s">
        <v>68</v>
      </c>
      <c r="S338" s="59">
        <f t="shared" ref="S338:CB338" si="50">SUM(S339:S355)</f>
        <v>0</v>
      </c>
      <c r="T338" s="59">
        <f t="shared" si="50"/>
        <v>0</v>
      </c>
      <c r="U338" s="59">
        <f t="shared" si="50"/>
        <v>0</v>
      </c>
      <c r="V338" s="59">
        <f t="shared" si="50"/>
        <v>0</v>
      </c>
      <c r="W338" s="59">
        <f t="shared" si="50"/>
        <v>1</v>
      </c>
      <c r="X338" s="59">
        <f t="shared" si="50"/>
        <v>0</v>
      </c>
      <c r="Y338" s="59">
        <f t="shared" si="50"/>
        <v>0</v>
      </c>
      <c r="Z338" s="59">
        <f t="shared" si="50"/>
        <v>0</v>
      </c>
      <c r="AA338" s="59">
        <f t="shared" si="50"/>
        <v>0</v>
      </c>
      <c r="AB338" s="59">
        <f t="shared" si="50"/>
        <v>0</v>
      </c>
      <c r="AC338" s="59">
        <f t="shared" si="50"/>
        <v>0</v>
      </c>
      <c r="AD338" s="59">
        <f t="shared" si="50"/>
        <v>0</v>
      </c>
      <c r="AE338" s="59">
        <f t="shared" si="50"/>
        <v>0</v>
      </c>
      <c r="AF338" s="59">
        <f t="shared" si="50"/>
        <v>0</v>
      </c>
      <c r="AG338" s="59">
        <f t="shared" si="50"/>
        <v>0</v>
      </c>
      <c r="AH338" s="59">
        <f t="shared" si="50"/>
        <v>0</v>
      </c>
      <c r="AI338" s="59">
        <f t="shared" si="50"/>
        <v>0</v>
      </c>
      <c r="AJ338" s="59">
        <f t="shared" si="50"/>
        <v>0</v>
      </c>
      <c r="AK338" s="77">
        <f t="shared" si="50"/>
        <v>4</v>
      </c>
      <c r="AL338" s="59">
        <f t="shared" si="50"/>
        <v>0</v>
      </c>
      <c r="AM338" s="59">
        <f t="shared" si="50"/>
        <v>0</v>
      </c>
      <c r="AN338" s="59">
        <f t="shared" si="50"/>
        <v>0</v>
      </c>
      <c r="AO338" s="59">
        <f t="shared" si="50"/>
        <v>0</v>
      </c>
      <c r="AP338" s="59">
        <f t="shared" si="50"/>
        <v>0</v>
      </c>
      <c r="AQ338" s="59">
        <f t="shared" si="50"/>
        <v>0</v>
      </c>
      <c r="AR338" s="59">
        <f t="shared" si="50"/>
        <v>0</v>
      </c>
      <c r="AS338" s="59">
        <f t="shared" si="50"/>
        <v>0</v>
      </c>
      <c r="AT338" s="59">
        <f t="shared" si="50"/>
        <v>0</v>
      </c>
      <c r="AU338" s="59">
        <f t="shared" si="50"/>
        <v>0</v>
      </c>
      <c r="AV338" s="59">
        <f t="shared" si="50"/>
        <v>0</v>
      </c>
      <c r="AW338" s="59">
        <f t="shared" si="50"/>
        <v>0</v>
      </c>
      <c r="AX338" s="59">
        <f t="shared" si="50"/>
        <v>0</v>
      </c>
      <c r="AY338" s="77">
        <f t="shared" si="50"/>
        <v>9</v>
      </c>
      <c r="AZ338" s="59">
        <f t="shared" si="50"/>
        <v>0</v>
      </c>
      <c r="BA338" s="59">
        <f t="shared" si="50"/>
        <v>0</v>
      </c>
      <c r="BB338" s="59">
        <f t="shared" si="50"/>
        <v>0</v>
      </c>
      <c r="BC338" s="59">
        <f t="shared" si="50"/>
        <v>0</v>
      </c>
      <c r="BD338" s="59">
        <f t="shared" si="50"/>
        <v>0</v>
      </c>
      <c r="BE338" s="59">
        <f t="shared" si="50"/>
        <v>0</v>
      </c>
      <c r="BF338" s="59">
        <f t="shared" si="50"/>
        <v>0</v>
      </c>
      <c r="BG338" s="59">
        <f t="shared" si="50"/>
        <v>0</v>
      </c>
      <c r="BH338" s="59">
        <f t="shared" si="50"/>
        <v>0</v>
      </c>
      <c r="BI338" s="59">
        <f t="shared" si="50"/>
        <v>0</v>
      </c>
      <c r="BJ338" s="59">
        <f t="shared" si="50"/>
        <v>0</v>
      </c>
      <c r="BK338" s="59">
        <f t="shared" si="50"/>
        <v>0</v>
      </c>
      <c r="BL338" s="59">
        <f t="shared" si="50"/>
        <v>0</v>
      </c>
      <c r="BM338" s="77">
        <f t="shared" si="50"/>
        <v>3</v>
      </c>
      <c r="BN338" s="59">
        <f t="shared" si="50"/>
        <v>0</v>
      </c>
      <c r="BO338" s="59">
        <f t="shared" si="50"/>
        <v>0</v>
      </c>
      <c r="BP338" s="59">
        <f t="shared" si="50"/>
        <v>0</v>
      </c>
      <c r="BQ338" s="59">
        <f t="shared" si="50"/>
        <v>0</v>
      </c>
      <c r="BR338" s="59">
        <f t="shared" si="50"/>
        <v>0</v>
      </c>
      <c r="BS338" s="59">
        <f t="shared" si="50"/>
        <v>0</v>
      </c>
      <c r="BT338" s="59">
        <f t="shared" si="50"/>
        <v>0</v>
      </c>
      <c r="BU338" s="59">
        <f t="shared" si="50"/>
        <v>0</v>
      </c>
      <c r="BV338" s="59">
        <f t="shared" si="50"/>
        <v>0</v>
      </c>
      <c r="BW338" s="59">
        <f t="shared" si="50"/>
        <v>0</v>
      </c>
      <c r="BX338" s="59">
        <f t="shared" si="50"/>
        <v>0</v>
      </c>
      <c r="BY338" s="59">
        <f t="shared" si="50"/>
        <v>0</v>
      </c>
      <c r="BZ338" s="59">
        <f t="shared" si="50"/>
        <v>0</v>
      </c>
      <c r="CA338" s="76">
        <f t="shared" si="50"/>
        <v>0</v>
      </c>
      <c r="CB338" s="59">
        <f t="shared" si="50"/>
        <v>0</v>
      </c>
      <c r="CC338" s="59" t="s">
        <v>68</v>
      </c>
    </row>
    <row r="339" spans="1:81" ht="21.75" customHeight="1" x14ac:dyDescent="0.25">
      <c r="A339" s="116" t="s">
        <v>433</v>
      </c>
      <c r="B339" s="117" t="str">
        <f>'[1]Ф4 '!B339</f>
        <v>Диспетчерский щит</v>
      </c>
      <c r="C339" s="118" t="str">
        <f>'[1]Ф4 '!C339</f>
        <v>О_ДЭСК_009</v>
      </c>
      <c r="D339" s="122" t="s">
        <v>68</v>
      </c>
      <c r="E339" s="122">
        <v>0</v>
      </c>
      <c r="F339" s="122">
        <v>0</v>
      </c>
      <c r="G339" s="122">
        <v>0</v>
      </c>
      <c r="H339" s="122">
        <v>0</v>
      </c>
      <c r="I339" s="122">
        <v>0</v>
      </c>
      <c r="J339" s="122">
        <v>0</v>
      </c>
      <c r="K339" s="122">
        <v>0</v>
      </c>
      <c r="L339" s="122">
        <v>0</v>
      </c>
      <c r="M339" s="122">
        <v>0</v>
      </c>
      <c r="N339" s="122">
        <v>0</v>
      </c>
      <c r="O339" s="122">
        <v>0</v>
      </c>
      <c r="P339" s="122">
        <v>0</v>
      </c>
      <c r="Q339" s="122">
        <v>0</v>
      </c>
      <c r="R339" s="82" t="s">
        <v>121</v>
      </c>
      <c r="S339" s="122">
        <v>0</v>
      </c>
      <c r="T339" s="122">
        <v>0</v>
      </c>
      <c r="U339" s="122">
        <v>0</v>
      </c>
      <c r="V339" s="122">
        <v>0</v>
      </c>
      <c r="W339" s="132">
        <f>'[1]Ф4 '!AB339</f>
        <v>1</v>
      </c>
      <c r="X339" s="122">
        <v>0</v>
      </c>
      <c r="Y339" s="122" t="s">
        <v>68</v>
      </c>
      <c r="Z339" s="122">
        <f>'[1]Ф4 '!AD339</f>
        <v>0</v>
      </c>
      <c r="AA339" s="122">
        <f>'[1]Ф4 '!AE339</f>
        <v>0</v>
      </c>
      <c r="AB339" s="122">
        <f>'[1]Ф4 '!AF339</f>
        <v>0</v>
      </c>
      <c r="AC339" s="122">
        <f>'[1]Ф4 '!AG339</f>
        <v>0</v>
      </c>
      <c r="AD339" s="122">
        <f>'[1]Ф4 '!AI339</f>
        <v>0</v>
      </c>
      <c r="AE339" s="122">
        <f>'[1]Ф4 '!AI339</f>
        <v>0</v>
      </c>
      <c r="AF339" s="122" t="s">
        <v>68</v>
      </c>
      <c r="AG339" s="122">
        <f>'[1]Ф4 '!AK339</f>
        <v>0</v>
      </c>
      <c r="AH339" s="122">
        <f>'[1]Ф4 '!AL339</f>
        <v>0</v>
      </c>
      <c r="AI339" s="122">
        <f>'[1]Ф4 '!AM339</f>
        <v>0</v>
      </c>
      <c r="AJ339" s="122">
        <f>'[1]Ф4 '!AN339</f>
        <v>0</v>
      </c>
      <c r="AK339" s="120">
        <f>'[1]Ф4 '!AP339</f>
        <v>0</v>
      </c>
      <c r="AL339" s="122">
        <f>'[1]Ф4 '!AP339</f>
        <v>0</v>
      </c>
      <c r="AM339" s="122" t="s">
        <v>68</v>
      </c>
      <c r="AN339" s="122">
        <f>'[1]Ф4 '!AQ339</f>
        <v>0</v>
      </c>
      <c r="AO339" s="122">
        <f>'[1]Ф4 '!AS339</f>
        <v>0</v>
      </c>
      <c r="AP339" s="122">
        <f>'[1]Ф4 '!AT339</f>
        <v>0</v>
      </c>
      <c r="AQ339" s="122">
        <f>'[1]Ф4 '!AU339</f>
        <v>0</v>
      </c>
      <c r="AR339" s="122">
        <f>'[1]Ф4 '!AV339</f>
        <v>0</v>
      </c>
      <c r="AS339" s="122">
        <f>'[1]Ф4 '!AV339</f>
        <v>0</v>
      </c>
      <c r="AT339" s="82" t="s">
        <v>68</v>
      </c>
      <c r="AU339" s="122">
        <f>'[1]Ф4 '!AX339</f>
        <v>0</v>
      </c>
      <c r="AV339" s="122">
        <f>'[1]Ф4 '!AY339</f>
        <v>0</v>
      </c>
      <c r="AW339" s="122">
        <f>'[1]Ф4 '!BA339</f>
        <v>0</v>
      </c>
      <c r="AX339" s="122">
        <f>'[1]Ф4 '!BB339</f>
        <v>0</v>
      </c>
      <c r="AY339" s="122">
        <f>'[1]Ф4 '!BC339</f>
        <v>0</v>
      </c>
      <c r="AZ339" s="122">
        <f>'[1]Ф4 '!BC339</f>
        <v>0</v>
      </c>
      <c r="BA339" s="122" t="s">
        <v>68</v>
      </c>
      <c r="BB339" s="122">
        <f>'[1]Ф4 '!BE339</f>
        <v>0</v>
      </c>
      <c r="BC339" s="122">
        <f>'[1]Ф4 '!BG339</f>
        <v>0</v>
      </c>
      <c r="BD339" s="122">
        <f>'[1]Ф4 '!BH339</f>
        <v>0</v>
      </c>
      <c r="BE339" s="122">
        <f>'[1]Ф4 '!BI339</f>
        <v>0</v>
      </c>
      <c r="BF339" s="122">
        <f>'[1]Ф4 '!BJ339</f>
        <v>0</v>
      </c>
      <c r="BG339" s="122">
        <f>'[1]Ф4 '!BJ339</f>
        <v>0</v>
      </c>
      <c r="BH339" s="82" t="s">
        <v>68</v>
      </c>
      <c r="BI339" s="122">
        <f>'[1]Ф4 '!BL339</f>
        <v>0</v>
      </c>
      <c r="BJ339" s="122">
        <f>'[1]Ф4 '!BM339</f>
        <v>0</v>
      </c>
      <c r="BK339" s="122">
        <f>'[1]Ф4 '!BO339</f>
        <v>0</v>
      </c>
      <c r="BL339" s="122">
        <f>'[1]Ф4 '!BP339</f>
        <v>0</v>
      </c>
      <c r="BM339" s="122">
        <f>'[1]Ф4 '!BQ339</f>
        <v>0</v>
      </c>
      <c r="BN339" s="122">
        <f>'[1]Ф4 '!BQ339</f>
        <v>0</v>
      </c>
      <c r="BO339" s="122" t="s">
        <v>68</v>
      </c>
      <c r="BP339" s="122">
        <f>'[1]Ф4 '!CB339</f>
        <v>0</v>
      </c>
      <c r="BQ339" s="122">
        <f>'[1]Ф4 '!CC339</f>
        <v>0</v>
      </c>
      <c r="BR339" s="122">
        <f>'[1]Ф4 '!CD339</f>
        <v>0</v>
      </c>
      <c r="BS339" s="122">
        <f>'[1]Ф4 '!CE339</f>
        <v>0</v>
      </c>
      <c r="BT339" s="122">
        <f>'[1]Ф4 '!CF339</f>
        <v>0</v>
      </c>
      <c r="BU339" s="122">
        <f>'[1]Ф4 '!CG339</f>
        <v>0</v>
      </c>
      <c r="BV339" s="122" t="s">
        <v>68</v>
      </c>
      <c r="BW339" s="84">
        <f>'[1]Ф4 '!CJ339</f>
        <v>0</v>
      </c>
      <c r="BX339" s="84">
        <f>'[1]Ф4 '!CK339</f>
        <v>0</v>
      </c>
      <c r="BY339" s="84">
        <f>'[1]Ф4 '!CL339</f>
        <v>0</v>
      </c>
      <c r="BZ339" s="84">
        <f>'[1]Ф4 '!CM339</f>
        <v>0</v>
      </c>
      <c r="CA339" s="84">
        <f>'[1]Ф4 '!CN339</f>
        <v>0</v>
      </c>
      <c r="CB339" s="84">
        <f>'[1]Ф4 '!CO339</f>
        <v>0</v>
      </c>
      <c r="CC339" s="85" t="s">
        <v>68</v>
      </c>
    </row>
    <row r="340" spans="1:81" ht="24.75" customHeight="1" x14ac:dyDescent="0.25">
      <c r="A340" s="116" t="s">
        <v>434</v>
      </c>
      <c r="B340" s="117" t="str">
        <f>'[1]Ф4 '!B340</f>
        <v>Программное обеспечение "Пирамида"</v>
      </c>
      <c r="C340" s="118" t="str">
        <f>'[1]Ф4 '!C340</f>
        <v>Q_ДЭСК_05</v>
      </c>
      <c r="D340" s="122" t="s">
        <v>68</v>
      </c>
      <c r="E340" s="122">
        <v>0</v>
      </c>
      <c r="F340" s="122">
        <v>0</v>
      </c>
      <c r="G340" s="122">
        <v>0</v>
      </c>
      <c r="H340" s="122">
        <v>0</v>
      </c>
      <c r="I340" s="122">
        <v>0</v>
      </c>
      <c r="J340" s="122">
        <v>0</v>
      </c>
      <c r="K340" s="122">
        <v>0</v>
      </c>
      <c r="L340" s="122">
        <v>0</v>
      </c>
      <c r="M340" s="122">
        <v>0</v>
      </c>
      <c r="N340" s="122">
        <v>0</v>
      </c>
      <c r="O340" s="122">
        <v>0</v>
      </c>
      <c r="P340" s="122">
        <v>0</v>
      </c>
      <c r="Q340" s="122">
        <v>0</v>
      </c>
      <c r="R340" s="122">
        <v>0</v>
      </c>
      <c r="S340" s="122">
        <v>0</v>
      </c>
      <c r="T340" s="122">
        <v>0</v>
      </c>
      <c r="U340" s="122">
        <v>0</v>
      </c>
      <c r="V340" s="122">
        <v>0</v>
      </c>
      <c r="W340" s="122">
        <v>0</v>
      </c>
      <c r="X340" s="122">
        <v>0</v>
      </c>
      <c r="Y340" s="133" t="s">
        <v>68</v>
      </c>
      <c r="Z340" s="133">
        <f>'[1]Ф4 '!AD340</f>
        <v>0</v>
      </c>
      <c r="AA340" s="133">
        <f>'[1]Ф4 '!AE340</f>
        <v>0</v>
      </c>
      <c r="AB340" s="133">
        <f>'[1]Ф4 '!AF340</f>
        <v>0</v>
      </c>
      <c r="AC340" s="133">
        <f>'[1]Ф4 '!AG340</f>
        <v>0</v>
      </c>
      <c r="AD340" s="133">
        <f>'[1]Ф4 '!AI340</f>
        <v>0</v>
      </c>
      <c r="AE340" s="133">
        <f>'[1]Ф4 '!AI340</f>
        <v>0</v>
      </c>
      <c r="AF340" s="88" t="s">
        <v>121</v>
      </c>
      <c r="AG340" s="125">
        <f>'[1]Ф4 '!AN340</f>
        <v>0</v>
      </c>
      <c r="AH340" s="125">
        <f>'[1]Ф4 '!AO340</f>
        <v>0</v>
      </c>
      <c r="AI340" s="125">
        <f>'[1]Ф4 '!AP340</f>
        <v>0</v>
      </c>
      <c r="AJ340" s="125">
        <f>'[1]Ф4 '!AQ340</f>
        <v>0</v>
      </c>
      <c r="AK340" s="125">
        <f>'[1]Ф4 '!AR340</f>
        <v>1</v>
      </c>
      <c r="AL340" s="125">
        <f>'[1]Ф4 '!AS340</f>
        <v>0</v>
      </c>
      <c r="AM340" s="122" t="s">
        <v>68</v>
      </c>
      <c r="AN340" s="122">
        <f>'[1]Ф4 '!AQ340</f>
        <v>0</v>
      </c>
      <c r="AO340" s="122">
        <f>'[1]Ф4 '!AS340</f>
        <v>0</v>
      </c>
      <c r="AP340" s="122">
        <f>'[1]Ф4 '!AT340</f>
        <v>0</v>
      </c>
      <c r="AQ340" s="122">
        <f>'[1]Ф4 '!AU340</f>
        <v>0</v>
      </c>
      <c r="AR340" s="122">
        <f>'[1]Ф4 '!AV340</f>
        <v>0</v>
      </c>
      <c r="AS340" s="122">
        <f>'[1]Ф4 '!AV340</f>
        <v>0</v>
      </c>
      <c r="AT340" s="82" t="s">
        <v>68</v>
      </c>
      <c r="AU340" s="122">
        <f>'[1]Ф4 '!AX340</f>
        <v>0</v>
      </c>
      <c r="AV340" s="122">
        <f>'[1]Ф4 '!AY340</f>
        <v>0</v>
      </c>
      <c r="AW340" s="122">
        <f>'[1]Ф4 '!BA340</f>
        <v>0</v>
      </c>
      <c r="AX340" s="122">
        <f>'[1]Ф4 '!BB340</f>
        <v>0</v>
      </c>
      <c r="AY340" s="122">
        <f>'[1]Ф4 '!BC340</f>
        <v>0</v>
      </c>
      <c r="AZ340" s="122">
        <f>'[1]Ф4 '!BC340</f>
        <v>0</v>
      </c>
      <c r="BA340" s="122" t="s">
        <v>68</v>
      </c>
      <c r="BB340" s="122">
        <f>'[1]Ф4 '!BE340</f>
        <v>0</v>
      </c>
      <c r="BC340" s="122">
        <f>'[1]Ф4 '!BG340</f>
        <v>0</v>
      </c>
      <c r="BD340" s="122">
        <f>'[1]Ф4 '!BH340</f>
        <v>0</v>
      </c>
      <c r="BE340" s="122">
        <f>'[1]Ф4 '!BI340</f>
        <v>0</v>
      </c>
      <c r="BF340" s="122">
        <f>'[1]Ф4 '!BJ340</f>
        <v>0</v>
      </c>
      <c r="BG340" s="122">
        <f>'[1]Ф4 '!BJ340</f>
        <v>0</v>
      </c>
      <c r="BH340" s="82" t="s">
        <v>68</v>
      </c>
      <c r="BI340" s="122">
        <f>'[1]Ф4 '!BL340</f>
        <v>0</v>
      </c>
      <c r="BJ340" s="122">
        <f>'[1]Ф4 '!BM340</f>
        <v>0</v>
      </c>
      <c r="BK340" s="122">
        <f>'[1]Ф4 '!BO340</f>
        <v>0</v>
      </c>
      <c r="BL340" s="122">
        <f>'[1]Ф4 '!BP340</f>
        <v>0</v>
      </c>
      <c r="BM340" s="122">
        <f>'[1]Ф4 '!BQ340</f>
        <v>0</v>
      </c>
      <c r="BN340" s="122">
        <f>'[1]Ф4 '!BQ340</f>
        <v>0</v>
      </c>
      <c r="BO340" s="122" t="s">
        <v>68</v>
      </c>
      <c r="BP340" s="122">
        <f>'[1]Ф4 '!CB340</f>
        <v>0</v>
      </c>
      <c r="BQ340" s="122">
        <f>'[1]Ф4 '!CC340</f>
        <v>0</v>
      </c>
      <c r="BR340" s="122">
        <f>'[1]Ф4 '!CD340</f>
        <v>0</v>
      </c>
      <c r="BS340" s="122">
        <f>'[1]Ф4 '!CE340</f>
        <v>0</v>
      </c>
      <c r="BT340" s="122">
        <f>'[1]Ф4 '!CF340</f>
        <v>0</v>
      </c>
      <c r="BU340" s="122">
        <f>'[1]Ф4 '!CG340</f>
        <v>0</v>
      </c>
      <c r="BV340" s="122" t="s">
        <v>68</v>
      </c>
      <c r="BW340" s="84">
        <f>'[1]Ф4 '!CJ340</f>
        <v>0</v>
      </c>
      <c r="BX340" s="84">
        <f>'[1]Ф4 '!CK340</f>
        <v>0</v>
      </c>
      <c r="BY340" s="84">
        <f>'[1]Ф4 '!CL340</f>
        <v>0</v>
      </c>
      <c r="BZ340" s="84">
        <f>'[1]Ф4 '!CM340</f>
        <v>0</v>
      </c>
      <c r="CA340" s="84">
        <f>'[1]Ф4 '!CN340</f>
        <v>0</v>
      </c>
      <c r="CB340" s="84">
        <f>'[1]Ф4 '!CO340</f>
        <v>0</v>
      </c>
      <c r="CC340" s="85" t="s">
        <v>435</v>
      </c>
    </row>
    <row r="341" spans="1:81" ht="24.75" customHeight="1" x14ac:dyDescent="0.25">
      <c r="A341" s="116" t="s">
        <v>436</v>
      </c>
      <c r="B341" s="117" t="str">
        <f>'[1]Ф4 '!B341</f>
        <v>Передвижная электроизмерительная лаборатория (с доставкой)</v>
      </c>
      <c r="C341" s="118" t="str">
        <f>'[1]Ф4 '!C341</f>
        <v>Q_ДЭСК_06</v>
      </c>
      <c r="D341" s="122" t="s">
        <v>68</v>
      </c>
      <c r="E341" s="122">
        <v>0</v>
      </c>
      <c r="F341" s="122">
        <v>0</v>
      </c>
      <c r="G341" s="122">
        <v>0</v>
      </c>
      <c r="H341" s="122">
        <v>0</v>
      </c>
      <c r="I341" s="122">
        <v>0</v>
      </c>
      <c r="J341" s="122">
        <v>0</v>
      </c>
      <c r="K341" s="122">
        <v>0</v>
      </c>
      <c r="L341" s="122">
        <v>0</v>
      </c>
      <c r="M341" s="122">
        <v>0</v>
      </c>
      <c r="N341" s="122">
        <v>0</v>
      </c>
      <c r="O341" s="122">
        <v>0</v>
      </c>
      <c r="P341" s="122">
        <v>0</v>
      </c>
      <c r="Q341" s="122">
        <v>0</v>
      </c>
      <c r="R341" s="122">
        <v>0</v>
      </c>
      <c r="S341" s="122">
        <v>0</v>
      </c>
      <c r="T341" s="122">
        <v>0</v>
      </c>
      <c r="U341" s="122">
        <v>0</v>
      </c>
      <c r="V341" s="122">
        <v>0</v>
      </c>
      <c r="W341" s="122">
        <v>0</v>
      </c>
      <c r="X341" s="122">
        <v>0</v>
      </c>
      <c r="Y341" s="133" t="s">
        <v>68</v>
      </c>
      <c r="Z341" s="133">
        <f>'[1]Ф4 '!AD341</f>
        <v>0</v>
      </c>
      <c r="AA341" s="133">
        <f>'[1]Ф4 '!AE341</f>
        <v>0</v>
      </c>
      <c r="AB341" s="133">
        <f>'[1]Ф4 '!AF341</f>
        <v>0</v>
      </c>
      <c r="AC341" s="133">
        <f>'[1]Ф4 '!AG341</f>
        <v>0</v>
      </c>
      <c r="AD341" s="133">
        <f>'[1]Ф4 '!AI341</f>
        <v>0</v>
      </c>
      <c r="AE341" s="133">
        <f>'[1]Ф4 '!AI341</f>
        <v>0</v>
      </c>
      <c r="AF341" s="88" t="s">
        <v>121</v>
      </c>
      <c r="AG341" s="125">
        <f>'[1]Ф4 '!AN341</f>
        <v>0</v>
      </c>
      <c r="AH341" s="125">
        <f>'[1]Ф4 '!AO341</f>
        <v>0</v>
      </c>
      <c r="AI341" s="125">
        <f>'[1]Ф4 '!AP341</f>
        <v>0</v>
      </c>
      <c r="AJ341" s="125">
        <f>'[1]Ф4 '!AQ341</f>
        <v>0</v>
      </c>
      <c r="AK341" s="125">
        <f>'[1]Ф4 '!AR341</f>
        <v>1</v>
      </c>
      <c r="AL341" s="125">
        <f>'[1]Ф4 '!AS341</f>
        <v>0</v>
      </c>
      <c r="AM341" s="122" t="s">
        <v>68</v>
      </c>
      <c r="AN341" s="122">
        <f>'[1]Ф4 '!AQ341</f>
        <v>0</v>
      </c>
      <c r="AO341" s="122">
        <f>'[1]Ф4 '!AS341</f>
        <v>0</v>
      </c>
      <c r="AP341" s="122">
        <f>'[1]Ф4 '!AT341</f>
        <v>0</v>
      </c>
      <c r="AQ341" s="122">
        <f>'[1]Ф4 '!AU341</f>
        <v>0</v>
      </c>
      <c r="AR341" s="122">
        <f>'[1]Ф4 '!AV341</f>
        <v>0</v>
      </c>
      <c r="AS341" s="122">
        <f>'[1]Ф4 '!AV341</f>
        <v>0</v>
      </c>
      <c r="AT341" s="82" t="s">
        <v>68</v>
      </c>
      <c r="AU341" s="122">
        <f>'[1]Ф4 '!AX341</f>
        <v>0</v>
      </c>
      <c r="AV341" s="122">
        <f>'[1]Ф4 '!AY341</f>
        <v>0</v>
      </c>
      <c r="AW341" s="122">
        <f>'[1]Ф4 '!BA341</f>
        <v>0</v>
      </c>
      <c r="AX341" s="122">
        <f>'[1]Ф4 '!BB341</f>
        <v>0</v>
      </c>
      <c r="AY341" s="122">
        <f>'[1]Ф4 '!BC341</f>
        <v>0</v>
      </c>
      <c r="AZ341" s="122">
        <f>'[1]Ф4 '!BC341</f>
        <v>0</v>
      </c>
      <c r="BA341" s="122" t="s">
        <v>68</v>
      </c>
      <c r="BB341" s="122">
        <f>'[1]Ф4 '!BE341</f>
        <v>0</v>
      </c>
      <c r="BC341" s="122">
        <f>'[1]Ф4 '!BG341</f>
        <v>0</v>
      </c>
      <c r="BD341" s="122">
        <f>'[1]Ф4 '!BH341</f>
        <v>0</v>
      </c>
      <c r="BE341" s="122">
        <f>'[1]Ф4 '!BI341</f>
        <v>0</v>
      </c>
      <c r="BF341" s="122">
        <f>'[1]Ф4 '!BJ341</f>
        <v>0</v>
      </c>
      <c r="BG341" s="122">
        <f>'[1]Ф4 '!BJ341</f>
        <v>0</v>
      </c>
      <c r="BH341" s="82" t="s">
        <v>68</v>
      </c>
      <c r="BI341" s="122">
        <f>'[1]Ф4 '!BL341</f>
        <v>0</v>
      </c>
      <c r="BJ341" s="122">
        <f>'[1]Ф4 '!BM341</f>
        <v>0</v>
      </c>
      <c r="BK341" s="122">
        <f>'[1]Ф4 '!BO341</f>
        <v>0</v>
      </c>
      <c r="BL341" s="122">
        <f>'[1]Ф4 '!BP341</f>
        <v>0</v>
      </c>
      <c r="BM341" s="122">
        <f>'[1]Ф4 '!BQ341</f>
        <v>0</v>
      </c>
      <c r="BN341" s="122">
        <f>'[1]Ф4 '!BQ341</f>
        <v>0</v>
      </c>
      <c r="BO341" s="122" t="s">
        <v>68</v>
      </c>
      <c r="BP341" s="122">
        <f>'[1]Ф4 '!CB341</f>
        <v>0</v>
      </c>
      <c r="BQ341" s="122">
        <f>'[1]Ф4 '!CC341</f>
        <v>0</v>
      </c>
      <c r="BR341" s="122">
        <f>'[1]Ф4 '!CD341</f>
        <v>0</v>
      </c>
      <c r="BS341" s="122">
        <f>'[1]Ф4 '!CE341</f>
        <v>0</v>
      </c>
      <c r="BT341" s="122">
        <f>'[1]Ф4 '!CF341</f>
        <v>0</v>
      </c>
      <c r="BU341" s="122">
        <f>'[1]Ф4 '!CG341</f>
        <v>0</v>
      </c>
      <c r="BV341" s="122" t="s">
        <v>68</v>
      </c>
      <c r="BW341" s="84">
        <f>'[1]Ф4 '!CJ341</f>
        <v>0</v>
      </c>
      <c r="BX341" s="84">
        <f>'[1]Ф4 '!CK341</f>
        <v>0</v>
      </c>
      <c r="BY341" s="84">
        <f>'[1]Ф4 '!CL341</f>
        <v>0</v>
      </c>
      <c r="BZ341" s="84">
        <f>'[1]Ф4 '!CM341</f>
        <v>0</v>
      </c>
      <c r="CA341" s="84">
        <f>'[1]Ф4 '!CN341</f>
        <v>0</v>
      </c>
      <c r="CB341" s="84">
        <f>'[1]Ф4 '!CO341</f>
        <v>0</v>
      </c>
      <c r="CC341" s="85" t="s">
        <v>435</v>
      </c>
    </row>
    <row r="342" spans="1:81" ht="24.75" customHeight="1" x14ac:dyDescent="0.25">
      <c r="A342" s="116" t="s">
        <v>437</v>
      </c>
      <c r="B342" s="117" t="str">
        <f>'[1]Ф4 '!B342</f>
        <v>Бурильно-крановая установка ( с доставкой)</v>
      </c>
      <c r="C342" s="118" t="str">
        <f>'[1]Ф4 '!C342</f>
        <v>Q_ДЭСК_07</v>
      </c>
      <c r="D342" s="122" t="s">
        <v>68</v>
      </c>
      <c r="E342" s="122">
        <v>0</v>
      </c>
      <c r="F342" s="122">
        <v>0</v>
      </c>
      <c r="G342" s="122">
        <v>0</v>
      </c>
      <c r="H342" s="122">
        <v>0</v>
      </c>
      <c r="I342" s="122">
        <v>0</v>
      </c>
      <c r="J342" s="122">
        <v>0</v>
      </c>
      <c r="K342" s="122">
        <v>0</v>
      </c>
      <c r="L342" s="122">
        <v>0</v>
      </c>
      <c r="M342" s="122">
        <v>0</v>
      </c>
      <c r="N342" s="122">
        <v>0</v>
      </c>
      <c r="O342" s="122">
        <v>0</v>
      </c>
      <c r="P342" s="122">
        <v>0</v>
      </c>
      <c r="Q342" s="122">
        <v>0</v>
      </c>
      <c r="R342" s="122">
        <v>0</v>
      </c>
      <c r="S342" s="122">
        <v>0</v>
      </c>
      <c r="T342" s="122">
        <v>0</v>
      </c>
      <c r="U342" s="122">
        <v>0</v>
      </c>
      <c r="V342" s="122">
        <v>0</v>
      </c>
      <c r="W342" s="122">
        <v>0</v>
      </c>
      <c r="X342" s="122">
        <v>0</v>
      </c>
      <c r="Y342" s="133" t="s">
        <v>68</v>
      </c>
      <c r="Z342" s="133">
        <f>'[1]Ф4 '!AD342</f>
        <v>0</v>
      </c>
      <c r="AA342" s="133">
        <f>'[1]Ф4 '!AE342</f>
        <v>0</v>
      </c>
      <c r="AB342" s="133">
        <f>'[1]Ф4 '!AF342</f>
        <v>0</v>
      </c>
      <c r="AC342" s="133">
        <f>'[1]Ф4 '!AG342</f>
        <v>0</v>
      </c>
      <c r="AD342" s="133">
        <f>'[1]Ф4 '!AI342</f>
        <v>0</v>
      </c>
      <c r="AE342" s="133">
        <f>'[1]Ф4 '!AI342</f>
        <v>0</v>
      </c>
      <c r="AF342" s="88" t="s">
        <v>121</v>
      </c>
      <c r="AG342" s="125">
        <f>'[1]Ф4 '!AN342</f>
        <v>0</v>
      </c>
      <c r="AH342" s="125">
        <f>'[1]Ф4 '!AO342</f>
        <v>0</v>
      </c>
      <c r="AI342" s="125">
        <f>'[1]Ф4 '!AP342</f>
        <v>0</v>
      </c>
      <c r="AJ342" s="125">
        <f>'[1]Ф4 '!AQ342</f>
        <v>0</v>
      </c>
      <c r="AK342" s="125">
        <f>'[1]Ф4 '!AR342</f>
        <v>1</v>
      </c>
      <c r="AL342" s="125">
        <f>'[1]Ф4 '!AS342</f>
        <v>0</v>
      </c>
      <c r="AM342" s="122" t="s">
        <v>68</v>
      </c>
      <c r="AN342" s="122">
        <f>'[1]Ф4 '!AQ342</f>
        <v>0</v>
      </c>
      <c r="AO342" s="122">
        <f>'[1]Ф4 '!AS342</f>
        <v>0</v>
      </c>
      <c r="AP342" s="122">
        <f>'[1]Ф4 '!AT342</f>
        <v>0</v>
      </c>
      <c r="AQ342" s="122">
        <f>'[1]Ф4 '!AU342</f>
        <v>0</v>
      </c>
      <c r="AR342" s="122">
        <f>'[1]Ф4 '!AV342</f>
        <v>0</v>
      </c>
      <c r="AS342" s="122">
        <f>'[1]Ф4 '!AV342</f>
        <v>0</v>
      </c>
      <c r="AT342" s="82" t="s">
        <v>68</v>
      </c>
      <c r="AU342" s="122">
        <f>'[1]Ф4 '!AX342</f>
        <v>0</v>
      </c>
      <c r="AV342" s="122">
        <f>'[1]Ф4 '!AY342</f>
        <v>0</v>
      </c>
      <c r="AW342" s="122">
        <f>'[1]Ф4 '!BA342</f>
        <v>0</v>
      </c>
      <c r="AX342" s="122">
        <f>'[1]Ф4 '!BB342</f>
        <v>0</v>
      </c>
      <c r="AY342" s="122">
        <f>'[1]Ф4 '!BC342</f>
        <v>0</v>
      </c>
      <c r="AZ342" s="122">
        <f>'[1]Ф4 '!BC342</f>
        <v>0</v>
      </c>
      <c r="BA342" s="122" t="s">
        <v>68</v>
      </c>
      <c r="BB342" s="122">
        <f>'[1]Ф4 '!BE342</f>
        <v>0</v>
      </c>
      <c r="BC342" s="122">
        <f>'[1]Ф4 '!BG342</f>
        <v>0</v>
      </c>
      <c r="BD342" s="122">
        <f>'[1]Ф4 '!BH342</f>
        <v>0</v>
      </c>
      <c r="BE342" s="122">
        <f>'[1]Ф4 '!BI342</f>
        <v>0</v>
      </c>
      <c r="BF342" s="122">
        <f>'[1]Ф4 '!BJ342</f>
        <v>0</v>
      </c>
      <c r="BG342" s="122">
        <f>'[1]Ф4 '!BJ342</f>
        <v>0</v>
      </c>
      <c r="BH342" s="82" t="s">
        <v>68</v>
      </c>
      <c r="BI342" s="122">
        <f>'[1]Ф4 '!BL342</f>
        <v>0</v>
      </c>
      <c r="BJ342" s="122">
        <f>'[1]Ф4 '!BM342</f>
        <v>0</v>
      </c>
      <c r="BK342" s="122">
        <f>'[1]Ф4 '!BO342</f>
        <v>0</v>
      </c>
      <c r="BL342" s="122">
        <f>'[1]Ф4 '!BP342</f>
        <v>0</v>
      </c>
      <c r="BM342" s="122">
        <f>'[1]Ф4 '!BQ342</f>
        <v>0</v>
      </c>
      <c r="BN342" s="122">
        <f>'[1]Ф4 '!BQ342</f>
        <v>0</v>
      </c>
      <c r="BO342" s="122" t="s">
        <v>68</v>
      </c>
      <c r="BP342" s="122">
        <f>'[1]Ф4 '!CB342</f>
        <v>0</v>
      </c>
      <c r="BQ342" s="122">
        <f>'[1]Ф4 '!CC342</f>
        <v>0</v>
      </c>
      <c r="BR342" s="122">
        <f>'[1]Ф4 '!CD342</f>
        <v>0</v>
      </c>
      <c r="BS342" s="122">
        <f>'[1]Ф4 '!CE342</f>
        <v>0</v>
      </c>
      <c r="BT342" s="122">
        <f>'[1]Ф4 '!CF342</f>
        <v>0</v>
      </c>
      <c r="BU342" s="122">
        <f>'[1]Ф4 '!CG342</f>
        <v>0</v>
      </c>
      <c r="BV342" s="122" t="s">
        <v>68</v>
      </c>
      <c r="BW342" s="84">
        <f>'[1]Ф4 '!CJ342</f>
        <v>0</v>
      </c>
      <c r="BX342" s="84">
        <f>'[1]Ф4 '!CK342</f>
        <v>0</v>
      </c>
      <c r="BY342" s="84">
        <f>'[1]Ф4 '!CL342</f>
        <v>0</v>
      </c>
      <c r="BZ342" s="84">
        <f>'[1]Ф4 '!CM342</f>
        <v>0</v>
      </c>
      <c r="CA342" s="84">
        <f>'[1]Ф4 '!CN342</f>
        <v>0</v>
      </c>
      <c r="CB342" s="84">
        <f>'[1]Ф4 '!CO342</f>
        <v>0</v>
      </c>
      <c r="CC342" s="85" t="s">
        <v>435</v>
      </c>
    </row>
    <row r="343" spans="1:81" ht="29.25" customHeight="1" x14ac:dyDescent="0.25">
      <c r="A343" s="116" t="s">
        <v>438</v>
      </c>
      <c r="B343" s="117" t="str">
        <f>'[1]Ф4 '!B343</f>
        <v xml:space="preserve">Бурильно-крановая установка Чайка-Вектор V1211 </v>
      </c>
      <c r="C343" s="118" t="str">
        <f>'[1]Ф4 '!C343</f>
        <v>Q_ДЭСК_08</v>
      </c>
      <c r="D343" s="122" t="s">
        <v>68</v>
      </c>
      <c r="E343" s="122">
        <v>0</v>
      </c>
      <c r="F343" s="122">
        <v>0</v>
      </c>
      <c r="G343" s="122">
        <v>0</v>
      </c>
      <c r="H343" s="122">
        <v>0</v>
      </c>
      <c r="I343" s="122">
        <v>0</v>
      </c>
      <c r="J343" s="122">
        <v>0</v>
      </c>
      <c r="K343" s="122">
        <v>0</v>
      </c>
      <c r="L343" s="122">
        <v>0</v>
      </c>
      <c r="M343" s="122">
        <v>0</v>
      </c>
      <c r="N343" s="122">
        <v>0</v>
      </c>
      <c r="O343" s="122">
        <v>0</v>
      </c>
      <c r="P343" s="122">
        <v>0</v>
      </c>
      <c r="Q343" s="122">
        <v>0</v>
      </c>
      <c r="R343" s="122">
        <v>0</v>
      </c>
      <c r="S343" s="122">
        <v>0</v>
      </c>
      <c r="T343" s="122">
        <v>0</v>
      </c>
      <c r="U343" s="122">
        <v>0</v>
      </c>
      <c r="V343" s="122">
        <v>0</v>
      </c>
      <c r="W343" s="122">
        <v>0</v>
      </c>
      <c r="X343" s="122">
        <v>0</v>
      </c>
      <c r="Y343" s="133" t="s">
        <v>68</v>
      </c>
      <c r="Z343" s="133">
        <f>'[1]Ф4 '!AD343</f>
        <v>0</v>
      </c>
      <c r="AA343" s="133">
        <f>'[1]Ф4 '!AE343</f>
        <v>0</v>
      </c>
      <c r="AB343" s="133">
        <f>'[1]Ф4 '!AF343</f>
        <v>0</v>
      </c>
      <c r="AC343" s="133">
        <f>'[1]Ф4 '!AG343</f>
        <v>0</v>
      </c>
      <c r="AD343" s="133">
        <f>'[1]Ф4 '!AI343</f>
        <v>0</v>
      </c>
      <c r="AE343" s="133">
        <f>'[1]Ф4 '!AI343</f>
        <v>0</v>
      </c>
      <c r="AF343" s="88" t="s">
        <v>121</v>
      </c>
      <c r="AG343" s="125">
        <f>'[1]Ф4 '!AN343</f>
        <v>0</v>
      </c>
      <c r="AH343" s="125">
        <f>'[1]Ф4 '!AO343</f>
        <v>0</v>
      </c>
      <c r="AI343" s="125">
        <f>'[1]Ф4 '!AP343</f>
        <v>0</v>
      </c>
      <c r="AJ343" s="125">
        <f>'[1]Ф4 '!AQ343</f>
        <v>0</v>
      </c>
      <c r="AK343" s="125">
        <f>'[1]Ф4 '!AR343</f>
        <v>1</v>
      </c>
      <c r="AL343" s="125">
        <f>'[1]Ф4 '!AS343</f>
        <v>0</v>
      </c>
      <c r="AM343" s="122" t="s">
        <v>68</v>
      </c>
      <c r="AN343" s="122">
        <f>'[1]Ф4 '!AV344</f>
        <v>0</v>
      </c>
      <c r="AO343" s="122">
        <f>'[1]Ф4 '!AW344</f>
        <v>0</v>
      </c>
      <c r="AP343" s="122">
        <f>'[1]Ф4 '!AX344</f>
        <v>0</v>
      </c>
      <c r="AQ343" s="122">
        <f>'[1]Ф4 '!AY344</f>
        <v>0</v>
      </c>
      <c r="AR343" s="122">
        <f>'[1]Ф4 '!AZ344</f>
        <v>0</v>
      </c>
      <c r="AS343" s="122">
        <f>'[1]Ф4 '!BA344</f>
        <v>0</v>
      </c>
      <c r="AT343" s="82" t="s">
        <v>68</v>
      </c>
      <c r="AU343" s="122">
        <f>'[1]Ф4 '!AX343</f>
        <v>0</v>
      </c>
      <c r="AV343" s="122">
        <f>'[1]Ф4 '!AY343</f>
        <v>0</v>
      </c>
      <c r="AW343" s="122">
        <f>'[1]Ф4 '!BA343</f>
        <v>0</v>
      </c>
      <c r="AX343" s="122">
        <f>'[1]Ф4 '!BB343</f>
        <v>0</v>
      </c>
      <c r="AY343" s="122">
        <f>'[1]Ф4 '!BC343</f>
        <v>0</v>
      </c>
      <c r="AZ343" s="122">
        <f>'[1]Ф4 '!BC343</f>
        <v>0</v>
      </c>
      <c r="BA343" s="122">
        <v>0</v>
      </c>
      <c r="BB343" s="122">
        <v>0</v>
      </c>
      <c r="BC343" s="122">
        <v>0</v>
      </c>
      <c r="BD343" s="122">
        <v>0</v>
      </c>
      <c r="BE343" s="122">
        <v>0</v>
      </c>
      <c r="BF343" s="122">
        <v>0</v>
      </c>
      <c r="BG343" s="122">
        <v>0</v>
      </c>
      <c r="BH343" s="122">
        <v>0</v>
      </c>
      <c r="BI343" s="122">
        <v>0</v>
      </c>
      <c r="BJ343" s="122">
        <v>0</v>
      </c>
      <c r="BK343" s="122">
        <v>0</v>
      </c>
      <c r="BL343" s="122">
        <v>0</v>
      </c>
      <c r="BM343" s="122">
        <v>0</v>
      </c>
      <c r="BN343" s="122">
        <v>0</v>
      </c>
      <c r="BO343" s="122" t="s">
        <v>68</v>
      </c>
      <c r="BP343" s="122">
        <f>'[1]Ф4 '!CB343</f>
        <v>0</v>
      </c>
      <c r="BQ343" s="122">
        <f>'[1]Ф4 '!CC343</f>
        <v>0</v>
      </c>
      <c r="BR343" s="122">
        <f>'[1]Ф4 '!CD343</f>
        <v>0</v>
      </c>
      <c r="BS343" s="122">
        <f>'[1]Ф4 '!CE343</f>
        <v>0</v>
      </c>
      <c r="BT343" s="122">
        <f>'[1]Ф4 '!CF343</f>
        <v>0</v>
      </c>
      <c r="BU343" s="122">
        <f>'[1]Ф4 '!CG343</f>
        <v>0</v>
      </c>
      <c r="BV343" s="122" t="s">
        <v>68</v>
      </c>
      <c r="BW343" s="84">
        <f>'[1]Ф4 '!CJ343</f>
        <v>0</v>
      </c>
      <c r="BX343" s="84">
        <f>'[1]Ф4 '!CK343</f>
        <v>0</v>
      </c>
      <c r="BY343" s="84">
        <f>'[1]Ф4 '!CL343</f>
        <v>0</v>
      </c>
      <c r="BZ343" s="84">
        <f>'[1]Ф4 '!CM343</f>
        <v>0</v>
      </c>
      <c r="CA343" s="84">
        <f>'[1]Ф4 '!CN343</f>
        <v>0</v>
      </c>
      <c r="CB343" s="84">
        <f>'[1]Ф4 '!CO343</f>
        <v>0</v>
      </c>
      <c r="CC343" s="85" t="s">
        <v>435</v>
      </c>
    </row>
    <row r="344" spans="1:81" ht="40.5" customHeight="1" x14ac:dyDescent="0.25">
      <c r="A344" s="116" t="s">
        <v>439</v>
      </c>
      <c r="B344" s="117" t="str">
        <f>'[1]Ф4 '!B344</f>
        <v>Дизель-генераторная установка - 300 кВт - KT413GF на базе двигателя Cummins QSNT-G3 в кожухе на прицепе</v>
      </c>
      <c r="C344" s="118" t="str">
        <f>'[1]Ф4 '!C344</f>
        <v>Q_ДЭСК_57</v>
      </c>
      <c r="D344" s="122" t="s">
        <v>68</v>
      </c>
      <c r="E344" s="122">
        <v>0</v>
      </c>
      <c r="F344" s="122">
        <v>0</v>
      </c>
      <c r="G344" s="122">
        <v>0</v>
      </c>
      <c r="H344" s="122">
        <v>0</v>
      </c>
      <c r="I344" s="122">
        <v>0</v>
      </c>
      <c r="J344" s="122">
        <v>0</v>
      </c>
      <c r="K344" s="122">
        <v>0</v>
      </c>
      <c r="L344" s="122">
        <v>0</v>
      </c>
      <c r="M344" s="122">
        <v>0</v>
      </c>
      <c r="N344" s="122">
        <v>0</v>
      </c>
      <c r="O344" s="122">
        <v>0</v>
      </c>
      <c r="P344" s="122">
        <v>0</v>
      </c>
      <c r="Q344" s="122">
        <v>0</v>
      </c>
      <c r="R344" s="122">
        <v>0</v>
      </c>
      <c r="S344" s="122">
        <v>0</v>
      </c>
      <c r="T344" s="122">
        <v>0</v>
      </c>
      <c r="U344" s="122">
        <v>0</v>
      </c>
      <c r="V344" s="122">
        <v>0</v>
      </c>
      <c r="W344" s="122">
        <v>0</v>
      </c>
      <c r="X344" s="122">
        <v>0</v>
      </c>
      <c r="Y344" s="122">
        <v>0</v>
      </c>
      <c r="Z344" s="122">
        <v>0</v>
      </c>
      <c r="AA344" s="122">
        <v>0</v>
      </c>
      <c r="AB344" s="122">
        <v>0</v>
      </c>
      <c r="AC344" s="122">
        <v>0</v>
      </c>
      <c r="AD344" s="122">
        <v>0</v>
      </c>
      <c r="AE344" s="122">
        <v>0</v>
      </c>
      <c r="AF344" s="122">
        <v>0</v>
      </c>
      <c r="AG344" s="122">
        <v>0</v>
      </c>
      <c r="AH344" s="122">
        <v>0</v>
      </c>
      <c r="AI344" s="122">
        <v>0</v>
      </c>
      <c r="AJ344" s="122">
        <v>0</v>
      </c>
      <c r="AK344" s="122">
        <v>0</v>
      </c>
      <c r="AL344" s="122">
        <v>0</v>
      </c>
      <c r="AM344" s="122" t="s">
        <v>68</v>
      </c>
      <c r="AN344" s="122">
        <f>'[1]Ф4 '!AV345</f>
        <v>0</v>
      </c>
      <c r="AO344" s="122">
        <f>'[1]Ф4 '!AW345</f>
        <v>0</v>
      </c>
      <c r="AP344" s="122">
        <f>'[1]Ф4 '!AX345</f>
        <v>0</v>
      </c>
      <c r="AQ344" s="122">
        <f>'[1]Ф4 '!AY345</f>
        <v>0</v>
      </c>
      <c r="AR344" s="122">
        <f>'[1]Ф4 '!AZ345</f>
        <v>0</v>
      </c>
      <c r="AS344" s="122">
        <f>'[1]Ф4 '!BA345</f>
        <v>0</v>
      </c>
      <c r="AT344" s="82" t="s">
        <v>121</v>
      </c>
      <c r="AU344" s="122">
        <f>'[1]Ф4 '!BD344</f>
        <v>0</v>
      </c>
      <c r="AV344" s="122">
        <f>'[1]Ф4 '!BE344</f>
        <v>0</v>
      </c>
      <c r="AW344" s="122">
        <f>'[1]Ф4 '!BF344</f>
        <v>0</v>
      </c>
      <c r="AX344" s="122">
        <f>'[1]Ф4 '!BG344</f>
        <v>0</v>
      </c>
      <c r="AY344" s="122">
        <f>'[1]Ф4 '!BH344</f>
        <v>1</v>
      </c>
      <c r="AZ344" s="122">
        <f>'[1]Ф4 '!BI344</f>
        <v>0</v>
      </c>
      <c r="BA344" s="122">
        <v>0</v>
      </c>
      <c r="BB344" s="122">
        <v>0</v>
      </c>
      <c r="BC344" s="122">
        <v>0</v>
      </c>
      <c r="BD344" s="122">
        <v>0</v>
      </c>
      <c r="BE344" s="122">
        <v>0</v>
      </c>
      <c r="BF344" s="122">
        <v>0</v>
      </c>
      <c r="BG344" s="122">
        <v>0</v>
      </c>
      <c r="BH344" s="122">
        <v>0</v>
      </c>
      <c r="BI344" s="122">
        <v>0</v>
      </c>
      <c r="BJ344" s="122">
        <v>0</v>
      </c>
      <c r="BK344" s="122">
        <v>0</v>
      </c>
      <c r="BL344" s="122">
        <v>0</v>
      </c>
      <c r="BM344" s="122">
        <v>0</v>
      </c>
      <c r="BN344" s="122">
        <v>0</v>
      </c>
      <c r="BO344" s="122" t="s">
        <v>68</v>
      </c>
      <c r="BP344" s="122">
        <f>'[1]Ф4 '!CB344</f>
        <v>0</v>
      </c>
      <c r="BQ344" s="122">
        <f>'[1]Ф4 '!CC344</f>
        <v>0</v>
      </c>
      <c r="BR344" s="122">
        <f>'[1]Ф4 '!CD344</f>
        <v>0</v>
      </c>
      <c r="BS344" s="122">
        <f>'[1]Ф4 '!CE344</f>
        <v>0</v>
      </c>
      <c r="BT344" s="122">
        <f>'[1]Ф4 '!CF344</f>
        <v>0</v>
      </c>
      <c r="BU344" s="122">
        <f>'[1]Ф4 '!CG344</f>
        <v>0</v>
      </c>
      <c r="BV344" s="122" t="s">
        <v>68</v>
      </c>
      <c r="BW344" s="84">
        <f>'[1]Ф4 '!CJ344</f>
        <v>0</v>
      </c>
      <c r="BX344" s="84">
        <f>'[1]Ф4 '!CK344</f>
        <v>0</v>
      </c>
      <c r="BY344" s="84">
        <f>'[1]Ф4 '!CL344</f>
        <v>0</v>
      </c>
      <c r="BZ344" s="84">
        <f>'[1]Ф4 '!CM344</f>
        <v>0</v>
      </c>
      <c r="CA344" s="84">
        <f>'[1]Ф4 '!CN344</f>
        <v>0</v>
      </c>
      <c r="CB344" s="84">
        <f>'[1]Ф4 '!CO344</f>
        <v>0</v>
      </c>
      <c r="CC344" s="85" t="s">
        <v>435</v>
      </c>
    </row>
    <row r="345" spans="1:81" ht="39" customHeight="1" x14ac:dyDescent="0.25">
      <c r="A345" s="116" t="s">
        <v>440</v>
      </c>
      <c r="B345" s="117" t="str">
        <f>'[1]Ф4 '!B345</f>
        <v xml:space="preserve">ГАЗ-C42A43 Садко-Некст Фермер Автогидроподъёмник КЭМЗ ТА-22 </v>
      </c>
      <c r="C345" s="118" t="str">
        <f>'[1]Ф4 '!C345</f>
        <v>Q_ДЭСК_58</v>
      </c>
      <c r="D345" s="122" t="s">
        <v>68</v>
      </c>
      <c r="E345" s="122">
        <v>0</v>
      </c>
      <c r="F345" s="122">
        <v>0</v>
      </c>
      <c r="G345" s="122">
        <v>0</v>
      </c>
      <c r="H345" s="122">
        <v>0</v>
      </c>
      <c r="I345" s="122">
        <v>0</v>
      </c>
      <c r="J345" s="122">
        <v>0</v>
      </c>
      <c r="K345" s="122">
        <v>0</v>
      </c>
      <c r="L345" s="122">
        <v>0</v>
      </c>
      <c r="M345" s="122">
        <v>0</v>
      </c>
      <c r="N345" s="122">
        <v>0</v>
      </c>
      <c r="O345" s="122">
        <v>0</v>
      </c>
      <c r="P345" s="122">
        <v>0</v>
      </c>
      <c r="Q345" s="122">
        <v>0</v>
      </c>
      <c r="R345" s="122">
        <v>0</v>
      </c>
      <c r="S345" s="122">
        <v>0</v>
      </c>
      <c r="T345" s="122">
        <v>0</v>
      </c>
      <c r="U345" s="122">
        <v>0</v>
      </c>
      <c r="V345" s="122">
        <v>0</v>
      </c>
      <c r="W345" s="122">
        <v>0</v>
      </c>
      <c r="X345" s="122">
        <v>0</v>
      </c>
      <c r="Y345" s="122">
        <v>0</v>
      </c>
      <c r="Z345" s="122">
        <v>0</v>
      </c>
      <c r="AA345" s="122">
        <v>0</v>
      </c>
      <c r="AB345" s="122">
        <v>0</v>
      </c>
      <c r="AC345" s="122">
        <v>0</v>
      </c>
      <c r="AD345" s="122">
        <v>0</v>
      </c>
      <c r="AE345" s="122">
        <v>0</v>
      </c>
      <c r="AF345" s="122">
        <v>0</v>
      </c>
      <c r="AG345" s="122">
        <v>0</v>
      </c>
      <c r="AH345" s="122">
        <v>0</v>
      </c>
      <c r="AI345" s="122">
        <v>0</v>
      </c>
      <c r="AJ345" s="122">
        <v>0</v>
      </c>
      <c r="AK345" s="122">
        <v>0</v>
      </c>
      <c r="AL345" s="122">
        <v>0</v>
      </c>
      <c r="AM345" s="122" t="s">
        <v>68</v>
      </c>
      <c r="AN345" s="122">
        <f>'[1]Ф4 '!AV346</f>
        <v>0</v>
      </c>
      <c r="AO345" s="122">
        <f>'[1]Ф4 '!AW346</f>
        <v>0</v>
      </c>
      <c r="AP345" s="122">
        <f>'[1]Ф4 '!AX346</f>
        <v>0</v>
      </c>
      <c r="AQ345" s="122">
        <f>'[1]Ф4 '!AY346</f>
        <v>0</v>
      </c>
      <c r="AR345" s="122">
        <f>'[1]Ф4 '!AZ346</f>
        <v>0</v>
      </c>
      <c r="AS345" s="122">
        <f>'[1]Ф4 '!BA346</f>
        <v>0</v>
      </c>
      <c r="AT345" s="82" t="s">
        <v>121</v>
      </c>
      <c r="AU345" s="122">
        <f>'[1]Ф4 '!BD345</f>
        <v>0</v>
      </c>
      <c r="AV345" s="122">
        <f>'[1]Ф4 '!BE345</f>
        <v>0</v>
      </c>
      <c r="AW345" s="122">
        <f>'[1]Ф4 '!BF345</f>
        <v>0</v>
      </c>
      <c r="AX345" s="122">
        <f>'[1]Ф4 '!BG345</f>
        <v>0</v>
      </c>
      <c r="AY345" s="122">
        <f>'[1]Ф4 '!BH345</f>
        <v>1</v>
      </c>
      <c r="AZ345" s="122">
        <f>'[1]Ф4 '!BI345</f>
        <v>0</v>
      </c>
      <c r="BA345" s="122">
        <v>0</v>
      </c>
      <c r="BB345" s="122">
        <v>0</v>
      </c>
      <c r="BC345" s="122">
        <v>0</v>
      </c>
      <c r="BD345" s="122">
        <v>0</v>
      </c>
      <c r="BE345" s="122">
        <v>0</v>
      </c>
      <c r="BF345" s="122">
        <v>0</v>
      </c>
      <c r="BG345" s="122">
        <v>0</v>
      </c>
      <c r="BH345" s="122">
        <v>0</v>
      </c>
      <c r="BI345" s="122">
        <v>0</v>
      </c>
      <c r="BJ345" s="122">
        <v>0</v>
      </c>
      <c r="BK345" s="122">
        <v>0</v>
      </c>
      <c r="BL345" s="122">
        <v>0</v>
      </c>
      <c r="BM345" s="122">
        <v>0</v>
      </c>
      <c r="BN345" s="122">
        <v>0</v>
      </c>
      <c r="BO345" s="122" t="s">
        <v>68</v>
      </c>
      <c r="BP345" s="122">
        <f>'[1]Ф4 '!CB345</f>
        <v>0</v>
      </c>
      <c r="BQ345" s="122">
        <f>'[1]Ф4 '!CC345</f>
        <v>0</v>
      </c>
      <c r="BR345" s="122">
        <f>'[1]Ф4 '!CD345</f>
        <v>0</v>
      </c>
      <c r="BS345" s="122">
        <f>'[1]Ф4 '!CE345</f>
        <v>0</v>
      </c>
      <c r="BT345" s="122">
        <f>'[1]Ф4 '!CF345</f>
        <v>0</v>
      </c>
      <c r="BU345" s="122">
        <f>'[1]Ф4 '!CG345</f>
        <v>0</v>
      </c>
      <c r="BV345" s="122" t="s">
        <v>68</v>
      </c>
      <c r="BW345" s="84">
        <f>'[1]Ф4 '!CJ345</f>
        <v>0</v>
      </c>
      <c r="BX345" s="84">
        <f>'[1]Ф4 '!CK345</f>
        <v>0</v>
      </c>
      <c r="BY345" s="84">
        <f>'[1]Ф4 '!CL345</f>
        <v>0</v>
      </c>
      <c r="BZ345" s="84">
        <f>'[1]Ф4 '!CM345</f>
        <v>0</v>
      </c>
      <c r="CA345" s="84">
        <f>'[1]Ф4 '!CN345</f>
        <v>0</v>
      </c>
      <c r="CB345" s="84">
        <f>'[1]Ф4 '!CO345</f>
        <v>0</v>
      </c>
      <c r="CC345" s="85" t="s">
        <v>435</v>
      </c>
    </row>
    <row r="346" spans="1:81" ht="29.25" customHeight="1" x14ac:dyDescent="0.25">
      <c r="A346" s="116" t="s">
        <v>441</v>
      </c>
      <c r="B346" s="117" t="str">
        <f>'[1]Ф4 '!B346</f>
        <v>Приобретение спецавтомобиля БКУ-Чайка-Вектор V1211</v>
      </c>
      <c r="C346" s="118" t="str">
        <f>'[1]Ф4 '!C346</f>
        <v>Q_ДЭСК_59</v>
      </c>
      <c r="D346" s="122" t="s">
        <v>68</v>
      </c>
      <c r="E346" s="122">
        <v>0</v>
      </c>
      <c r="F346" s="122">
        <v>0</v>
      </c>
      <c r="G346" s="122">
        <v>0</v>
      </c>
      <c r="H346" s="122">
        <v>0</v>
      </c>
      <c r="I346" s="122">
        <v>0</v>
      </c>
      <c r="J346" s="122">
        <v>0</v>
      </c>
      <c r="K346" s="122">
        <v>0</v>
      </c>
      <c r="L346" s="122">
        <v>0</v>
      </c>
      <c r="M346" s="122">
        <v>0</v>
      </c>
      <c r="N346" s="122">
        <v>0</v>
      </c>
      <c r="O346" s="122">
        <v>0</v>
      </c>
      <c r="P346" s="122">
        <v>0</v>
      </c>
      <c r="Q346" s="122">
        <v>0</v>
      </c>
      <c r="R346" s="122">
        <v>0</v>
      </c>
      <c r="S346" s="122">
        <v>0</v>
      </c>
      <c r="T346" s="122">
        <v>0</v>
      </c>
      <c r="U346" s="122">
        <v>0</v>
      </c>
      <c r="V346" s="122">
        <v>0</v>
      </c>
      <c r="W346" s="122">
        <v>0</v>
      </c>
      <c r="X346" s="122">
        <v>0</v>
      </c>
      <c r="Y346" s="122">
        <v>0</v>
      </c>
      <c r="Z346" s="122">
        <v>0</v>
      </c>
      <c r="AA346" s="122">
        <v>0</v>
      </c>
      <c r="AB346" s="122">
        <v>0</v>
      </c>
      <c r="AC346" s="122">
        <v>0</v>
      </c>
      <c r="AD346" s="122">
        <v>0</v>
      </c>
      <c r="AE346" s="122">
        <v>0</v>
      </c>
      <c r="AF346" s="122">
        <v>0</v>
      </c>
      <c r="AG346" s="122">
        <v>0</v>
      </c>
      <c r="AH346" s="122">
        <v>0</v>
      </c>
      <c r="AI346" s="122">
        <v>0</v>
      </c>
      <c r="AJ346" s="122">
        <v>0</v>
      </c>
      <c r="AK346" s="122">
        <v>0</v>
      </c>
      <c r="AL346" s="122">
        <v>0</v>
      </c>
      <c r="AM346" s="122" t="s">
        <v>68</v>
      </c>
      <c r="AN346" s="122">
        <f>'[1]Ф4 '!AV347</f>
        <v>0</v>
      </c>
      <c r="AO346" s="122">
        <f>'[1]Ф4 '!AW347</f>
        <v>0</v>
      </c>
      <c r="AP346" s="122">
        <f>'[1]Ф4 '!AX347</f>
        <v>0</v>
      </c>
      <c r="AQ346" s="122">
        <f>'[1]Ф4 '!AY347</f>
        <v>0</v>
      </c>
      <c r="AR346" s="122">
        <f>'[1]Ф4 '!AZ347</f>
        <v>0</v>
      </c>
      <c r="AS346" s="122">
        <f>'[1]Ф4 '!BA347</f>
        <v>0</v>
      </c>
      <c r="AT346" s="82" t="s">
        <v>121</v>
      </c>
      <c r="AU346" s="122">
        <f>'[1]Ф4 '!BD346</f>
        <v>0</v>
      </c>
      <c r="AV346" s="122">
        <f>'[1]Ф4 '!BE346</f>
        <v>0</v>
      </c>
      <c r="AW346" s="122">
        <f>'[1]Ф4 '!BF346</f>
        <v>0</v>
      </c>
      <c r="AX346" s="122">
        <f>'[1]Ф4 '!BG346</f>
        <v>0</v>
      </c>
      <c r="AY346" s="122">
        <f>'[1]Ф4 '!BH346</f>
        <v>1</v>
      </c>
      <c r="AZ346" s="122">
        <f>'[1]Ф4 '!BI346</f>
        <v>0</v>
      </c>
      <c r="BA346" s="122">
        <v>0</v>
      </c>
      <c r="BB346" s="122">
        <v>0</v>
      </c>
      <c r="BC346" s="122">
        <v>0</v>
      </c>
      <c r="BD346" s="122">
        <v>0</v>
      </c>
      <c r="BE346" s="122">
        <v>0</v>
      </c>
      <c r="BF346" s="122">
        <v>0</v>
      </c>
      <c r="BG346" s="122">
        <v>0</v>
      </c>
      <c r="BH346" s="122">
        <v>0</v>
      </c>
      <c r="BI346" s="122">
        <v>0</v>
      </c>
      <c r="BJ346" s="122">
        <v>0</v>
      </c>
      <c r="BK346" s="122">
        <v>0</v>
      </c>
      <c r="BL346" s="122">
        <v>0</v>
      </c>
      <c r="BM346" s="122">
        <v>0</v>
      </c>
      <c r="BN346" s="122">
        <v>0</v>
      </c>
      <c r="BO346" s="122" t="s">
        <v>68</v>
      </c>
      <c r="BP346" s="122">
        <f>'[1]Ф4 '!CB346</f>
        <v>0</v>
      </c>
      <c r="BQ346" s="122">
        <f>'[1]Ф4 '!CC346</f>
        <v>0</v>
      </c>
      <c r="BR346" s="122">
        <f>'[1]Ф4 '!CD346</f>
        <v>0</v>
      </c>
      <c r="BS346" s="122">
        <f>'[1]Ф4 '!CE346</f>
        <v>0</v>
      </c>
      <c r="BT346" s="122">
        <f>'[1]Ф4 '!CF346</f>
        <v>0</v>
      </c>
      <c r="BU346" s="122">
        <f>'[1]Ф4 '!CG346</f>
        <v>0</v>
      </c>
      <c r="BV346" s="122" t="s">
        <v>68</v>
      </c>
      <c r="BW346" s="84">
        <f>'[1]Ф4 '!CJ346</f>
        <v>0</v>
      </c>
      <c r="BX346" s="84">
        <f>'[1]Ф4 '!CK346</f>
        <v>0</v>
      </c>
      <c r="BY346" s="84">
        <f>'[1]Ф4 '!CL346</f>
        <v>0</v>
      </c>
      <c r="BZ346" s="84">
        <f>'[1]Ф4 '!CM346</f>
        <v>0</v>
      </c>
      <c r="CA346" s="84">
        <f>'[1]Ф4 '!CN346</f>
        <v>0</v>
      </c>
      <c r="CB346" s="84">
        <f>'[1]Ф4 '!CO346</f>
        <v>0</v>
      </c>
      <c r="CC346" s="85" t="s">
        <v>435</v>
      </c>
    </row>
    <row r="347" spans="1:81" ht="48" customHeight="1" x14ac:dyDescent="0.25">
      <c r="A347" s="116" t="s">
        <v>442</v>
      </c>
      <c r="B347" s="117" t="str">
        <f>'[1]Ф4 '!B347</f>
        <v>Подъемник автомобильный гидравлический с рабочей платформой ВПИО18-01 18 метров на базе Садко NEXT (ГАЗ С42А43)</v>
      </c>
      <c r="C347" s="118" t="str">
        <f>'[1]Ф4 '!C347</f>
        <v>Q_ДЭСК_61</v>
      </c>
      <c r="D347" s="122" t="s">
        <v>68</v>
      </c>
      <c r="E347" s="122">
        <v>0</v>
      </c>
      <c r="F347" s="122">
        <v>0</v>
      </c>
      <c r="G347" s="122">
        <v>0</v>
      </c>
      <c r="H347" s="122">
        <v>0</v>
      </c>
      <c r="I347" s="122">
        <v>0</v>
      </c>
      <c r="J347" s="122">
        <v>0</v>
      </c>
      <c r="K347" s="122">
        <v>0</v>
      </c>
      <c r="L347" s="122">
        <v>0</v>
      </c>
      <c r="M347" s="122">
        <v>0</v>
      </c>
      <c r="N347" s="122">
        <v>0</v>
      </c>
      <c r="O347" s="122">
        <v>0</v>
      </c>
      <c r="P347" s="122">
        <v>0</v>
      </c>
      <c r="Q347" s="122">
        <v>0</v>
      </c>
      <c r="R347" s="122">
        <v>0</v>
      </c>
      <c r="S347" s="122">
        <v>0</v>
      </c>
      <c r="T347" s="122">
        <v>0</v>
      </c>
      <c r="U347" s="122">
        <v>0</v>
      </c>
      <c r="V347" s="122">
        <v>0</v>
      </c>
      <c r="W347" s="122">
        <v>0</v>
      </c>
      <c r="X347" s="122">
        <v>0</v>
      </c>
      <c r="Y347" s="122">
        <v>0</v>
      </c>
      <c r="Z347" s="122">
        <v>0</v>
      </c>
      <c r="AA347" s="122">
        <v>0</v>
      </c>
      <c r="AB347" s="122">
        <v>0</v>
      </c>
      <c r="AC347" s="122">
        <v>0</v>
      </c>
      <c r="AD347" s="122">
        <v>0</v>
      </c>
      <c r="AE347" s="122">
        <v>0</v>
      </c>
      <c r="AF347" s="122">
        <v>0</v>
      </c>
      <c r="AG347" s="122">
        <v>0</v>
      </c>
      <c r="AH347" s="122">
        <v>0</v>
      </c>
      <c r="AI347" s="122">
        <v>0</v>
      </c>
      <c r="AJ347" s="122">
        <v>0</v>
      </c>
      <c r="AK347" s="122">
        <v>0</v>
      </c>
      <c r="AL347" s="122">
        <v>0</v>
      </c>
      <c r="AM347" s="122" t="s">
        <v>68</v>
      </c>
      <c r="AN347" s="122">
        <f>'[1]Ф4 '!AV348</f>
        <v>0</v>
      </c>
      <c r="AO347" s="122">
        <f>'[1]Ф4 '!AW348</f>
        <v>0</v>
      </c>
      <c r="AP347" s="122">
        <f>'[1]Ф4 '!AX348</f>
        <v>0</v>
      </c>
      <c r="AQ347" s="122">
        <f>'[1]Ф4 '!AY348</f>
        <v>0</v>
      </c>
      <c r="AR347" s="122">
        <f>'[1]Ф4 '!AZ348</f>
        <v>0</v>
      </c>
      <c r="AS347" s="122">
        <f>'[1]Ф4 '!BA348</f>
        <v>0</v>
      </c>
      <c r="AT347" s="82" t="s">
        <v>121</v>
      </c>
      <c r="AU347" s="122">
        <f>'[1]Ф4 '!BD347</f>
        <v>0</v>
      </c>
      <c r="AV347" s="122">
        <f>'[1]Ф4 '!BE347</f>
        <v>0</v>
      </c>
      <c r="AW347" s="122">
        <f>'[1]Ф4 '!BF347</f>
        <v>0</v>
      </c>
      <c r="AX347" s="122">
        <f>'[1]Ф4 '!BG347</f>
        <v>0</v>
      </c>
      <c r="AY347" s="122">
        <f>'[1]Ф4 '!BH347</f>
        <v>1</v>
      </c>
      <c r="AZ347" s="122">
        <f>'[1]Ф4 '!BI347</f>
        <v>0</v>
      </c>
      <c r="BA347" s="122">
        <v>0</v>
      </c>
      <c r="BB347" s="122">
        <v>0</v>
      </c>
      <c r="BC347" s="122">
        <v>0</v>
      </c>
      <c r="BD347" s="122">
        <v>0</v>
      </c>
      <c r="BE347" s="122">
        <v>0</v>
      </c>
      <c r="BF347" s="122">
        <v>0</v>
      </c>
      <c r="BG347" s="122">
        <v>0</v>
      </c>
      <c r="BH347" s="122">
        <v>0</v>
      </c>
      <c r="BI347" s="122">
        <v>0</v>
      </c>
      <c r="BJ347" s="122">
        <v>0</v>
      </c>
      <c r="BK347" s="122">
        <v>0</v>
      </c>
      <c r="BL347" s="122">
        <v>0</v>
      </c>
      <c r="BM347" s="122">
        <v>0</v>
      </c>
      <c r="BN347" s="122">
        <v>0</v>
      </c>
      <c r="BO347" s="122" t="s">
        <v>68</v>
      </c>
      <c r="BP347" s="122">
        <f>'[1]Ф4 '!CB347</f>
        <v>0</v>
      </c>
      <c r="BQ347" s="122">
        <f>'[1]Ф4 '!CC347</f>
        <v>0</v>
      </c>
      <c r="BR347" s="122">
        <f>'[1]Ф4 '!CD347</f>
        <v>0</v>
      </c>
      <c r="BS347" s="122">
        <f>'[1]Ф4 '!CE347</f>
        <v>0</v>
      </c>
      <c r="BT347" s="122">
        <f>'[1]Ф4 '!CF347</f>
        <v>0</v>
      </c>
      <c r="BU347" s="122">
        <f>'[1]Ф4 '!CG347</f>
        <v>0</v>
      </c>
      <c r="BV347" s="122" t="s">
        <v>68</v>
      </c>
      <c r="BW347" s="84">
        <f>'[1]Ф4 '!CJ347</f>
        <v>0</v>
      </c>
      <c r="BX347" s="84">
        <f>'[1]Ф4 '!CK347</f>
        <v>0</v>
      </c>
      <c r="BY347" s="84">
        <f>'[1]Ф4 '!CL347</f>
        <v>0</v>
      </c>
      <c r="BZ347" s="84">
        <f>'[1]Ф4 '!CM347</f>
        <v>0</v>
      </c>
      <c r="CA347" s="84">
        <f>'[1]Ф4 '!CN347</f>
        <v>0</v>
      </c>
      <c r="CB347" s="84">
        <f>'[1]Ф4 '!CO347</f>
        <v>0</v>
      </c>
      <c r="CC347" s="85" t="s">
        <v>435</v>
      </c>
    </row>
    <row r="348" spans="1:81" ht="29.25" customHeight="1" x14ac:dyDescent="0.25">
      <c r="A348" s="116" t="s">
        <v>443</v>
      </c>
      <c r="B348" s="117" t="str">
        <f>'[1]Ф4 '!B348</f>
        <v xml:space="preserve">Автомобиль Соболь Комби 27527 грузопассажирский фургон </v>
      </c>
      <c r="C348" s="118" t="str">
        <f>'[1]Ф4 '!C348</f>
        <v>Q_ДЭСК_65</v>
      </c>
      <c r="D348" s="122" t="s">
        <v>68</v>
      </c>
      <c r="E348" s="122">
        <v>0</v>
      </c>
      <c r="F348" s="122">
        <v>0</v>
      </c>
      <c r="G348" s="122">
        <v>0</v>
      </c>
      <c r="H348" s="122">
        <v>0</v>
      </c>
      <c r="I348" s="122">
        <v>0</v>
      </c>
      <c r="J348" s="122">
        <v>0</v>
      </c>
      <c r="K348" s="122">
        <v>0</v>
      </c>
      <c r="L348" s="122">
        <v>0</v>
      </c>
      <c r="M348" s="122">
        <v>0</v>
      </c>
      <c r="N348" s="122">
        <v>0</v>
      </c>
      <c r="O348" s="122">
        <v>0</v>
      </c>
      <c r="P348" s="122">
        <v>0</v>
      </c>
      <c r="Q348" s="122">
        <v>0</v>
      </c>
      <c r="R348" s="122">
        <v>0</v>
      </c>
      <c r="S348" s="122">
        <v>0</v>
      </c>
      <c r="T348" s="122">
        <v>0</v>
      </c>
      <c r="U348" s="122">
        <v>0</v>
      </c>
      <c r="V348" s="122">
        <v>0</v>
      </c>
      <c r="W348" s="122">
        <v>0</v>
      </c>
      <c r="X348" s="122">
        <v>0</v>
      </c>
      <c r="Y348" s="122">
        <v>0</v>
      </c>
      <c r="Z348" s="122">
        <v>0</v>
      </c>
      <c r="AA348" s="122">
        <v>0</v>
      </c>
      <c r="AB348" s="122">
        <v>0</v>
      </c>
      <c r="AC348" s="122">
        <v>0</v>
      </c>
      <c r="AD348" s="122">
        <v>0</v>
      </c>
      <c r="AE348" s="122">
        <v>0</v>
      </c>
      <c r="AF348" s="122">
        <v>0</v>
      </c>
      <c r="AG348" s="122">
        <v>0</v>
      </c>
      <c r="AH348" s="122">
        <v>0</v>
      </c>
      <c r="AI348" s="122">
        <v>0</v>
      </c>
      <c r="AJ348" s="122">
        <v>0</v>
      </c>
      <c r="AK348" s="122">
        <v>0</v>
      </c>
      <c r="AL348" s="122">
        <v>0</v>
      </c>
      <c r="AM348" s="122" t="s">
        <v>68</v>
      </c>
      <c r="AN348" s="122">
        <f>'[1]Ф4 '!AV349</f>
        <v>0</v>
      </c>
      <c r="AO348" s="122">
        <f>'[1]Ф4 '!AW349</f>
        <v>0</v>
      </c>
      <c r="AP348" s="122">
        <f>'[1]Ф4 '!AX349</f>
        <v>0</v>
      </c>
      <c r="AQ348" s="122">
        <f>'[1]Ф4 '!AY349</f>
        <v>0</v>
      </c>
      <c r="AR348" s="122">
        <f>'[1]Ф4 '!AZ349</f>
        <v>0</v>
      </c>
      <c r="AS348" s="122">
        <f>'[1]Ф4 '!BA349</f>
        <v>0</v>
      </c>
      <c r="AT348" s="82" t="s">
        <v>121</v>
      </c>
      <c r="AU348" s="122">
        <f>'[1]Ф4 '!BD348</f>
        <v>0</v>
      </c>
      <c r="AV348" s="122">
        <f>'[1]Ф4 '!BE348</f>
        <v>0</v>
      </c>
      <c r="AW348" s="122">
        <f>'[1]Ф4 '!BF348</f>
        <v>0</v>
      </c>
      <c r="AX348" s="122">
        <f>'[1]Ф4 '!BG348</f>
        <v>0</v>
      </c>
      <c r="AY348" s="122">
        <f>'[1]Ф4 '!BH348</f>
        <v>1</v>
      </c>
      <c r="AZ348" s="122">
        <f>'[1]Ф4 '!BI348</f>
        <v>0</v>
      </c>
      <c r="BA348" s="122">
        <v>0</v>
      </c>
      <c r="BB348" s="122">
        <v>0</v>
      </c>
      <c r="BC348" s="122">
        <v>0</v>
      </c>
      <c r="BD348" s="122">
        <v>0</v>
      </c>
      <c r="BE348" s="122">
        <v>0</v>
      </c>
      <c r="BF348" s="122">
        <v>0</v>
      </c>
      <c r="BG348" s="122">
        <v>0</v>
      </c>
      <c r="BH348" s="122">
        <v>0</v>
      </c>
      <c r="BI348" s="122">
        <v>0</v>
      </c>
      <c r="BJ348" s="122">
        <v>0</v>
      </c>
      <c r="BK348" s="122">
        <v>0</v>
      </c>
      <c r="BL348" s="122">
        <v>0</v>
      </c>
      <c r="BM348" s="122">
        <v>0</v>
      </c>
      <c r="BN348" s="122">
        <v>0</v>
      </c>
      <c r="BO348" s="122" t="s">
        <v>68</v>
      </c>
      <c r="BP348" s="122">
        <f>'[1]Ф4 '!CB348</f>
        <v>0</v>
      </c>
      <c r="BQ348" s="122">
        <f>'[1]Ф4 '!CC348</f>
        <v>0</v>
      </c>
      <c r="BR348" s="122">
        <f>'[1]Ф4 '!CD348</f>
        <v>0</v>
      </c>
      <c r="BS348" s="122">
        <f>'[1]Ф4 '!CE348</f>
        <v>0</v>
      </c>
      <c r="BT348" s="122">
        <f>'[1]Ф4 '!CF348</f>
        <v>0</v>
      </c>
      <c r="BU348" s="122">
        <f>'[1]Ф4 '!CG348</f>
        <v>0</v>
      </c>
      <c r="BV348" s="122" t="s">
        <v>68</v>
      </c>
      <c r="BW348" s="84">
        <f>'[1]Ф4 '!CJ348</f>
        <v>0</v>
      </c>
      <c r="BX348" s="84">
        <f>'[1]Ф4 '!CK348</f>
        <v>0</v>
      </c>
      <c r="BY348" s="84">
        <f>'[1]Ф4 '!CL348</f>
        <v>0</v>
      </c>
      <c r="BZ348" s="84">
        <f>'[1]Ф4 '!CM348</f>
        <v>0</v>
      </c>
      <c r="CA348" s="84">
        <f>'[1]Ф4 '!CN348</f>
        <v>0</v>
      </c>
      <c r="CB348" s="84">
        <f>'[1]Ф4 '!CO348</f>
        <v>0</v>
      </c>
      <c r="CC348" s="85" t="s">
        <v>435</v>
      </c>
    </row>
    <row r="349" spans="1:81" ht="29.25" customHeight="1" x14ac:dyDescent="0.25">
      <c r="A349" s="116" t="s">
        <v>444</v>
      </c>
      <c r="B349" s="117" t="str">
        <f>'[1]Ф4 '!B349</f>
        <v>Оборудование телемеханики ПС 35/6 кВ "Трикотажная"</v>
      </c>
      <c r="C349" s="118" t="str">
        <f>'[1]Ф4 '!C349</f>
        <v>Q_ДЭСК_67</v>
      </c>
      <c r="D349" s="122" t="s">
        <v>68</v>
      </c>
      <c r="E349" s="122">
        <v>0</v>
      </c>
      <c r="F349" s="122">
        <v>0</v>
      </c>
      <c r="G349" s="122">
        <v>0</v>
      </c>
      <c r="H349" s="122">
        <v>0</v>
      </c>
      <c r="I349" s="122">
        <v>0</v>
      </c>
      <c r="J349" s="122">
        <v>0</v>
      </c>
      <c r="K349" s="122">
        <v>0</v>
      </c>
      <c r="L349" s="122">
        <v>0</v>
      </c>
      <c r="M349" s="122">
        <v>0</v>
      </c>
      <c r="N349" s="122">
        <v>0</v>
      </c>
      <c r="O349" s="122">
        <v>0</v>
      </c>
      <c r="P349" s="122">
        <v>0</v>
      </c>
      <c r="Q349" s="122">
        <v>0</v>
      </c>
      <c r="R349" s="122">
        <v>0</v>
      </c>
      <c r="S349" s="122">
        <v>0</v>
      </c>
      <c r="T349" s="122">
        <v>0</v>
      </c>
      <c r="U349" s="122">
        <v>0</v>
      </c>
      <c r="V349" s="122">
        <v>0</v>
      </c>
      <c r="W349" s="122">
        <v>0</v>
      </c>
      <c r="X349" s="122">
        <v>0</v>
      </c>
      <c r="Y349" s="122">
        <v>0</v>
      </c>
      <c r="Z349" s="122">
        <v>0</v>
      </c>
      <c r="AA349" s="122">
        <v>0</v>
      </c>
      <c r="AB349" s="122">
        <v>0</v>
      </c>
      <c r="AC349" s="122">
        <v>0</v>
      </c>
      <c r="AD349" s="122">
        <v>0</v>
      </c>
      <c r="AE349" s="122">
        <v>0</v>
      </c>
      <c r="AF349" s="122">
        <v>0</v>
      </c>
      <c r="AG349" s="122">
        <v>0</v>
      </c>
      <c r="AH349" s="122">
        <v>0</v>
      </c>
      <c r="AI349" s="122">
        <v>0</v>
      </c>
      <c r="AJ349" s="122">
        <v>0</v>
      </c>
      <c r="AK349" s="122">
        <v>0</v>
      </c>
      <c r="AL349" s="122">
        <v>0</v>
      </c>
      <c r="AM349" s="122" t="s">
        <v>68</v>
      </c>
      <c r="AN349" s="122">
        <f>'[1]Ф4 '!AV350</f>
        <v>0</v>
      </c>
      <c r="AO349" s="122">
        <f>'[1]Ф4 '!AW350</f>
        <v>0</v>
      </c>
      <c r="AP349" s="122">
        <f>'[1]Ф4 '!AX350</f>
        <v>0</v>
      </c>
      <c r="AQ349" s="122">
        <f>'[1]Ф4 '!AY350</f>
        <v>0</v>
      </c>
      <c r="AR349" s="122">
        <f>'[1]Ф4 '!AZ350</f>
        <v>0</v>
      </c>
      <c r="AS349" s="122">
        <f>'[1]Ф4 '!BA350</f>
        <v>0</v>
      </c>
      <c r="AT349" s="82" t="s">
        <v>121</v>
      </c>
      <c r="AU349" s="122">
        <f>'[1]Ф4 '!BD349</f>
        <v>0</v>
      </c>
      <c r="AV349" s="122">
        <f>'[1]Ф4 '!BE349</f>
        <v>0</v>
      </c>
      <c r="AW349" s="122">
        <f>'[1]Ф4 '!BF349</f>
        <v>0</v>
      </c>
      <c r="AX349" s="122">
        <f>'[1]Ф4 '!BG349</f>
        <v>0</v>
      </c>
      <c r="AY349" s="122">
        <f>'[1]Ф4 '!BH349</f>
        <v>1</v>
      </c>
      <c r="AZ349" s="122">
        <f>'[1]Ф4 '!BI349</f>
        <v>0</v>
      </c>
      <c r="BA349" s="122">
        <v>0</v>
      </c>
      <c r="BB349" s="122">
        <v>0</v>
      </c>
      <c r="BC349" s="122">
        <v>0</v>
      </c>
      <c r="BD349" s="122">
        <v>0</v>
      </c>
      <c r="BE349" s="122">
        <v>0</v>
      </c>
      <c r="BF349" s="122">
        <v>0</v>
      </c>
      <c r="BG349" s="122">
        <v>0</v>
      </c>
      <c r="BH349" s="122">
        <v>0</v>
      </c>
      <c r="BI349" s="122">
        <v>0</v>
      </c>
      <c r="BJ349" s="122">
        <v>0</v>
      </c>
      <c r="BK349" s="122">
        <v>0</v>
      </c>
      <c r="BL349" s="122">
        <v>0</v>
      </c>
      <c r="BM349" s="122">
        <v>0</v>
      </c>
      <c r="BN349" s="122">
        <v>0</v>
      </c>
      <c r="BO349" s="122" t="s">
        <v>68</v>
      </c>
      <c r="BP349" s="122">
        <f>'[1]Ф4 '!CB349</f>
        <v>0</v>
      </c>
      <c r="BQ349" s="122">
        <f>'[1]Ф4 '!CC349</f>
        <v>0</v>
      </c>
      <c r="BR349" s="122">
        <f>'[1]Ф4 '!CD349</f>
        <v>0</v>
      </c>
      <c r="BS349" s="122">
        <f>'[1]Ф4 '!CE349</f>
        <v>0</v>
      </c>
      <c r="BT349" s="122">
        <f>'[1]Ф4 '!CF349</f>
        <v>0</v>
      </c>
      <c r="BU349" s="122">
        <f>'[1]Ф4 '!CG349</f>
        <v>0</v>
      </c>
      <c r="BV349" s="122" t="s">
        <v>68</v>
      </c>
      <c r="BW349" s="84">
        <f>'[1]Ф4 '!CJ349</f>
        <v>0</v>
      </c>
      <c r="BX349" s="84">
        <f>'[1]Ф4 '!CK349</f>
        <v>0</v>
      </c>
      <c r="BY349" s="84">
        <f>'[1]Ф4 '!CL349</f>
        <v>0</v>
      </c>
      <c r="BZ349" s="84">
        <f>'[1]Ф4 '!CM349</f>
        <v>0</v>
      </c>
      <c r="CA349" s="84">
        <f>'[1]Ф4 '!CN349</f>
        <v>0</v>
      </c>
      <c r="CB349" s="84">
        <f>'[1]Ф4 '!CO349</f>
        <v>0</v>
      </c>
      <c r="CC349" s="85" t="s">
        <v>435</v>
      </c>
    </row>
    <row r="350" spans="1:81" ht="29.25" customHeight="1" x14ac:dyDescent="0.25">
      <c r="A350" s="116" t="s">
        <v>445</v>
      </c>
      <c r="B350" s="117" t="str">
        <f>'[1]Ф4 '!B350</f>
        <v>Монтаж цифровой интерактивной доски для ОДС г.Находка</v>
      </c>
      <c r="C350" s="118" t="str">
        <f>'[1]Ф4 '!C350</f>
        <v>Q_ДЭСК_68</v>
      </c>
      <c r="D350" s="122" t="s">
        <v>68</v>
      </c>
      <c r="E350" s="122">
        <v>0</v>
      </c>
      <c r="F350" s="122">
        <v>0</v>
      </c>
      <c r="G350" s="122">
        <v>0</v>
      </c>
      <c r="H350" s="122">
        <v>0</v>
      </c>
      <c r="I350" s="122">
        <v>0</v>
      </c>
      <c r="J350" s="122">
        <v>0</v>
      </c>
      <c r="K350" s="122">
        <v>0</v>
      </c>
      <c r="L350" s="122">
        <v>0</v>
      </c>
      <c r="M350" s="122">
        <v>0</v>
      </c>
      <c r="N350" s="122">
        <v>0</v>
      </c>
      <c r="O350" s="122">
        <v>0</v>
      </c>
      <c r="P350" s="122">
        <v>0</v>
      </c>
      <c r="Q350" s="122">
        <v>0</v>
      </c>
      <c r="R350" s="122">
        <v>0</v>
      </c>
      <c r="S350" s="122">
        <v>0</v>
      </c>
      <c r="T350" s="122">
        <v>0</v>
      </c>
      <c r="U350" s="122">
        <v>0</v>
      </c>
      <c r="V350" s="122">
        <v>0</v>
      </c>
      <c r="W350" s="122">
        <v>0</v>
      </c>
      <c r="X350" s="122">
        <v>0</v>
      </c>
      <c r="Y350" s="122">
        <v>0</v>
      </c>
      <c r="Z350" s="122">
        <v>0</v>
      </c>
      <c r="AA350" s="122">
        <v>0</v>
      </c>
      <c r="AB350" s="122">
        <v>0</v>
      </c>
      <c r="AC350" s="122">
        <v>0</v>
      </c>
      <c r="AD350" s="122">
        <v>0</v>
      </c>
      <c r="AE350" s="122">
        <v>0</v>
      </c>
      <c r="AF350" s="122">
        <v>0</v>
      </c>
      <c r="AG350" s="122">
        <v>0</v>
      </c>
      <c r="AH350" s="122">
        <v>0</v>
      </c>
      <c r="AI350" s="122">
        <v>0</v>
      </c>
      <c r="AJ350" s="122">
        <v>0</v>
      </c>
      <c r="AK350" s="122">
        <v>0</v>
      </c>
      <c r="AL350" s="122">
        <v>0</v>
      </c>
      <c r="AM350" s="122" t="s">
        <v>68</v>
      </c>
      <c r="AN350" s="122">
        <f>'[1]Ф4 '!AV351</f>
        <v>0</v>
      </c>
      <c r="AO350" s="122">
        <f>'[1]Ф4 '!AW351</f>
        <v>0</v>
      </c>
      <c r="AP350" s="122">
        <f>'[1]Ф4 '!AX351</f>
        <v>0</v>
      </c>
      <c r="AQ350" s="122">
        <f>'[1]Ф4 '!AY351</f>
        <v>0</v>
      </c>
      <c r="AR350" s="122">
        <f>'[1]Ф4 '!AZ351</f>
        <v>0</v>
      </c>
      <c r="AS350" s="122">
        <f>'[1]Ф4 '!BA351</f>
        <v>0</v>
      </c>
      <c r="AT350" s="82" t="s">
        <v>121</v>
      </c>
      <c r="AU350" s="122">
        <f>'[1]Ф4 '!BD350</f>
        <v>0</v>
      </c>
      <c r="AV350" s="122">
        <f>'[1]Ф4 '!BE350</f>
        <v>0</v>
      </c>
      <c r="AW350" s="122">
        <f>'[1]Ф4 '!BF350</f>
        <v>0</v>
      </c>
      <c r="AX350" s="122">
        <f>'[1]Ф4 '!BG350</f>
        <v>0</v>
      </c>
      <c r="AY350" s="122">
        <f>'[1]Ф4 '!BH350</f>
        <v>1</v>
      </c>
      <c r="AZ350" s="122">
        <f>'[1]Ф4 '!BI350</f>
        <v>0</v>
      </c>
      <c r="BA350" s="122">
        <v>0</v>
      </c>
      <c r="BB350" s="122">
        <v>0</v>
      </c>
      <c r="BC350" s="122">
        <v>0</v>
      </c>
      <c r="BD350" s="122">
        <v>0</v>
      </c>
      <c r="BE350" s="122">
        <v>0</v>
      </c>
      <c r="BF350" s="122">
        <v>0</v>
      </c>
      <c r="BG350" s="122">
        <v>0</v>
      </c>
      <c r="BH350" s="122">
        <v>0</v>
      </c>
      <c r="BI350" s="122">
        <v>0</v>
      </c>
      <c r="BJ350" s="122">
        <v>0</v>
      </c>
      <c r="BK350" s="122">
        <v>0</v>
      </c>
      <c r="BL350" s="122">
        <v>0</v>
      </c>
      <c r="BM350" s="122">
        <v>0</v>
      </c>
      <c r="BN350" s="122">
        <v>0</v>
      </c>
      <c r="BO350" s="122" t="s">
        <v>68</v>
      </c>
      <c r="BP350" s="122">
        <f>'[1]Ф4 '!CB350</f>
        <v>0</v>
      </c>
      <c r="BQ350" s="122">
        <f>'[1]Ф4 '!CC350</f>
        <v>0</v>
      </c>
      <c r="BR350" s="122">
        <f>'[1]Ф4 '!CD350</f>
        <v>0</v>
      </c>
      <c r="BS350" s="122">
        <f>'[1]Ф4 '!CE350</f>
        <v>0</v>
      </c>
      <c r="BT350" s="122">
        <f>'[1]Ф4 '!CF350</f>
        <v>0</v>
      </c>
      <c r="BU350" s="122">
        <f>'[1]Ф4 '!CG350</f>
        <v>0</v>
      </c>
      <c r="BV350" s="122" t="s">
        <v>68</v>
      </c>
      <c r="BW350" s="84">
        <f>'[1]Ф4 '!CJ350</f>
        <v>0</v>
      </c>
      <c r="BX350" s="84">
        <f>'[1]Ф4 '!CK350</f>
        <v>0</v>
      </c>
      <c r="BY350" s="84">
        <f>'[1]Ф4 '!CL350</f>
        <v>0</v>
      </c>
      <c r="BZ350" s="84">
        <f>'[1]Ф4 '!CM350</f>
        <v>0</v>
      </c>
      <c r="CA350" s="84">
        <f>'[1]Ф4 '!CN350</f>
        <v>0</v>
      </c>
      <c r="CB350" s="84">
        <f>'[1]Ф4 '!CO350</f>
        <v>0</v>
      </c>
      <c r="CC350" s="85" t="s">
        <v>435</v>
      </c>
    </row>
    <row r="351" spans="1:81" ht="29.25" customHeight="1" x14ac:dyDescent="0.25">
      <c r="A351" s="116" t="s">
        <v>446</v>
      </c>
      <c r="B351" s="117" t="str">
        <f>'[1]Ф4 '!B351</f>
        <v>Автогидроподъемник ПСС-131.18Э шасси ГАЗ-С42А43 4х4</v>
      </c>
      <c r="C351" s="118" t="str">
        <f>'[1]Ф4 '!C351</f>
        <v>Q_ДЭСК_69</v>
      </c>
      <c r="D351" s="122" t="s">
        <v>68</v>
      </c>
      <c r="E351" s="122">
        <v>0</v>
      </c>
      <c r="F351" s="122">
        <v>0</v>
      </c>
      <c r="G351" s="122">
        <v>0</v>
      </c>
      <c r="H351" s="122">
        <v>0</v>
      </c>
      <c r="I351" s="122">
        <v>0</v>
      </c>
      <c r="J351" s="122">
        <v>0</v>
      </c>
      <c r="K351" s="122">
        <v>0</v>
      </c>
      <c r="L351" s="122">
        <v>0</v>
      </c>
      <c r="M351" s="122">
        <v>0</v>
      </c>
      <c r="N351" s="122">
        <v>0</v>
      </c>
      <c r="O351" s="122">
        <v>0</v>
      </c>
      <c r="P351" s="122">
        <v>0</v>
      </c>
      <c r="Q351" s="122">
        <v>0</v>
      </c>
      <c r="R351" s="122">
        <v>0</v>
      </c>
      <c r="S351" s="122">
        <v>0</v>
      </c>
      <c r="T351" s="122">
        <v>0</v>
      </c>
      <c r="U351" s="122">
        <v>0</v>
      </c>
      <c r="V351" s="122">
        <v>0</v>
      </c>
      <c r="W351" s="122">
        <v>0</v>
      </c>
      <c r="X351" s="122">
        <v>0</v>
      </c>
      <c r="Y351" s="122">
        <v>0</v>
      </c>
      <c r="Z351" s="122">
        <v>0</v>
      </c>
      <c r="AA351" s="122">
        <v>0</v>
      </c>
      <c r="AB351" s="122">
        <v>0</v>
      </c>
      <c r="AC351" s="122">
        <v>0</v>
      </c>
      <c r="AD351" s="122">
        <v>0</v>
      </c>
      <c r="AE351" s="122">
        <v>0</v>
      </c>
      <c r="AF351" s="122">
        <v>0</v>
      </c>
      <c r="AG351" s="122">
        <v>0</v>
      </c>
      <c r="AH351" s="122">
        <v>0</v>
      </c>
      <c r="AI351" s="122">
        <v>0</v>
      </c>
      <c r="AJ351" s="122">
        <v>0</v>
      </c>
      <c r="AK351" s="122">
        <v>0</v>
      </c>
      <c r="AL351" s="122">
        <v>0</v>
      </c>
      <c r="AM351" s="122" t="s">
        <v>68</v>
      </c>
      <c r="AN351" s="122">
        <f>'[1]Ф4 '!AV352</f>
        <v>0</v>
      </c>
      <c r="AO351" s="122">
        <f>'[1]Ф4 '!AW352</f>
        <v>0</v>
      </c>
      <c r="AP351" s="122">
        <f>'[1]Ф4 '!AX352</f>
        <v>0</v>
      </c>
      <c r="AQ351" s="122">
        <f>'[1]Ф4 '!AY352</f>
        <v>0</v>
      </c>
      <c r="AR351" s="122">
        <f>'[1]Ф4 '!AZ352</f>
        <v>0</v>
      </c>
      <c r="AS351" s="122">
        <f>'[1]Ф4 '!BA352</f>
        <v>0</v>
      </c>
      <c r="AT351" s="82" t="s">
        <v>121</v>
      </c>
      <c r="AU351" s="122">
        <f>'[1]Ф4 '!BD351</f>
        <v>0</v>
      </c>
      <c r="AV351" s="122">
        <f>'[1]Ф4 '!BE351</f>
        <v>0</v>
      </c>
      <c r="AW351" s="122">
        <f>'[1]Ф4 '!BF351</f>
        <v>0</v>
      </c>
      <c r="AX351" s="122">
        <f>'[1]Ф4 '!BG351</f>
        <v>0</v>
      </c>
      <c r="AY351" s="122">
        <f>'[1]Ф4 '!BH351</f>
        <v>1</v>
      </c>
      <c r="AZ351" s="122">
        <f>'[1]Ф4 '!BI351</f>
        <v>0</v>
      </c>
      <c r="BA351" s="122">
        <v>0</v>
      </c>
      <c r="BB351" s="122">
        <v>0</v>
      </c>
      <c r="BC351" s="122">
        <v>0</v>
      </c>
      <c r="BD351" s="122">
        <v>0</v>
      </c>
      <c r="BE351" s="122">
        <v>0</v>
      </c>
      <c r="BF351" s="122">
        <v>0</v>
      </c>
      <c r="BG351" s="122">
        <v>0</v>
      </c>
      <c r="BH351" s="122">
        <v>0</v>
      </c>
      <c r="BI351" s="122">
        <v>0</v>
      </c>
      <c r="BJ351" s="122">
        <v>0</v>
      </c>
      <c r="BK351" s="122">
        <v>0</v>
      </c>
      <c r="BL351" s="122">
        <v>0</v>
      </c>
      <c r="BM351" s="122">
        <v>0</v>
      </c>
      <c r="BN351" s="122">
        <v>0</v>
      </c>
      <c r="BO351" s="122" t="s">
        <v>68</v>
      </c>
      <c r="BP351" s="122">
        <f>'[1]Ф4 '!CB351</f>
        <v>0</v>
      </c>
      <c r="BQ351" s="122">
        <f>'[1]Ф4 '!CC351</f>
        <v>0</v>
      </c>
      <c r="BR351" s="122">
        <f>'[1]Ф4 '!CD351</f>
        <v>0</v>
      </c>
      <c r="BS351" s="122">
        <f>'[1]Ф4 '!CE351</f>
        <v>0</v>
      </c>
      <c r="BT351" s="122">
        <f>'[1]Ф4 '!CF351</f>
        <v>0</v>
      </c>
      <c r="BU351" s="122">
        <f>'[1]Ф4 '!CG351</f>
        <v>0</v>
      </c>
      <c r="BV351" s="122" t="s">
        <v>68</v>
      </c>
      <c r="BW351" s="84">
        <f>'[1]Ф4 '!CJ351</f>
        <v>0</v>
      </c>
      <c r="BX351" s="84">
        <f>'[1]Ф4 '!CK351</f>
        <v>0</v>
      </c>
      <c r="BY351" s="84">
        <f>'[1]Ф4 '!CL351</f>
        <v>0</v>
      </c>
      <c r="BZ351" s="84">
        <f>'[1]Ф4 '!CM351</f>
        <v>0</v>
      </c>
      <c r="CA351" s="84">
        <f>'[1]Ф4 '!CN351</f>
        <v>0</v>
      </c>
      <c r="CB351" s="84">
        <f>'[1]Ф4 '!CO351</f>
        <v>0</v>
      </c>
      <c r="CC351" s="85" t="s">
        <v>435</v>
      </c>
    </row>
    <row r="352" spans="1:81" ht="39" customHeight="1" x14ac:dyDescent="0.25">
      <c r="A352" s="116" t="s">
        <v>447</v>
      </c>
      <c r="B352" s="117" t="str">
        <f>'[1]Ф4 '!B352</f>
        <v>Дизель-генераторная установка - 300 кВт - KT413GF на базе двигателя Cummins QSNT-G3 в кожухе на прицепе</v>
      </c>
      <c r="C352" s="118" t="str">
        <f>'[1]Ф4 '!C352</f>
        <v>Q_ДЭСК_72</v>
      </c>
      <c r="D352" s="122" t="s">
        <v>68</v>
      </c>
      <c r="E352" s="122">
        <v>0</v>
      </c>
      <c r="F352" s="122">
        <v>0</v>
      </c>
      <c r="G352" s="122">
        <v>0</v>
      </c>
      <c r="H352" s="122">
        <v>0</v>
      </c>
      <c r="I352" s="122">
        <v>0</v>
      </c>
      <c r="J352" s="122">
        <v>0</v>
      </c>
      <c r="K352" s="122">
        <v>0</v>
      </c>
      <c r="L352" s="122">
        <v>0</v>
      </c>
      <c r="M352" s="122">
        <v>0</v>
      </c>
      <c r="N352" s="122">
        <v>0</v>
      </c>
      <c r="O352" s="122">
        <v>0</v>
      </c>
      <c r="P352" s="122">
        <v>0</v>
      </c>
      <c r="Q352" s="122">
        <v>0</v>
      </c>
      <c r="R352" s="122">
        <v>0</v>
      </c>
      <c r="S352" s="122">
        <v>0</v>
      </c>
      <c r="T352" s="122">
        <v>0</v>
      </c>
      <c r="U352" s="122">
        <v>0</v>
      </c>
      <c r="V352" s="122">
        <v>0</v>
      </c>
      <c r="W352" s="122">
        <v>0</v>
      </c>
      <c r="X352" s="122">
        <v>0</v>
      </c>
      <c r="Y352" s="122">
        <v>0</v>
      </c>
      <c r="Z352" s="122">
        <v>0</v>
      </c>
      <c r="AA352" s="122">
        <v>0</v>
      </c>
      <c r="AB352" s="122">
        <v>0</v>
      </c>
      <c r="AC352" s="122">
        <v>0</v>
      </c>
      <c r="AD352" s="122">
        <v>0</v>
      </c>
      <c r="AE352" s="122">
        <v>0</v>
      </c>
      <c r="AF352" s="122">
        <v>0</v>
      </c>
      <c r="AG352" s="122">
        <v>0</v>
      </c>
      <c r="AH352" s="122">
        <v>0</v>
      </c>
      <c r="AI352" s="122">
        <v>0</v>
      </c>
      <c r="AJ352" s="122">
        <v>0</v>
      </c>
      <c r="AK352" s="122">
        <v>0</v>
      </c>
      <c r="AL352" s="122">
        <v>0</v>
      </c>
      <c r="AM352" s="122" t="s">
        <v>68</v>
      </c>
      <c r="AN352" s="122">
        <f>'[1]Ф4 '!AV353</f>
        <v>0</v>
      </c>
      <c r="AO352" s="122">
        <f>'[1]Ф4 '!AW353</f>
        <v>0</v>
      </c>
      <c r="AP352" s="122">
        <f>'[1]Ф4 '!AX353</f>
        <v>0</v>
      </c>
      <c r="AQ352" s="122">
        <f>'[1]Ф4 '!AY353</f>
        <v>0</v>
      </c>
      <c r="AR352" s="122">
        <f>'[1]Ф4 '!AZ353</f>
        <v>0</v>
      </c>
      <c r="AS352" s="122">
        <f>'[1]Ф4 '!BA353</f>
        <v>0</v>
      </c>
      <c r="AT352" s="82" t="s">
        <v>121</v>
      </c>
      <c r="AU352" s="122">
        <f>'[1]Ф4 '!BD352</f>
        <v>0</v>
      </c>
      <c r="AV352" s="122">
        <f>'[1]Ф4 '!BE352</f>
        <v>0</v>
      </c>
      <c r="AW352" s="122">
        <f>'[1]Ф4 '!BF352</f>
        <v>0</v>
      </c>
      <c r="AX352" s="122">
        <f>'[1]Ф4 '!BG352</f>
        <v>0</v>
      </c>
      <c r="AY352" s="122">
        <f>'[1]Ф4 '!BH352</f>
        <v>1</v>
      </c>
      <c r="AZ352" s="122">
        <f>'[1]Ф4 '!BI352</f>
        <v>0</v>
      </c>
      <c r="BA352" s="122">
        <v>0</v>
      </c>
      <c r="BB352" s="122">
        <v>0</v>
      </c>
      <c r="BC352" s="122">
        <v>0</v>
      </c>
      <c r="BD352" s="122">
        <v>0</v>
      </c>
      <c r="BE352" s="122">
        <v>0</v>
      </c>
      <c r="BF352" s="122">
        <v>0</v>
      </c>
      <c r="BG352" s="122">
        <v>0</v>
      </c>
      <c r="BH352" s="122">
        <v>0</v>
      </c>
      <c r="BI352" s="122">
        <v>0</v>
      </c>
      <c r="BJ352" s="122">
        <v>0</v>
      </c>
      <c r="BK352" s="122">
        <v>0</v>
      </c>
      <c r="BL352" s="122">
        <v>0</v>
      </c>
      <c r="BM352" s="122">
        <v>0</v>
      </c>
      <c r="BN352" s="122">
        <v>0</v>
      </c>
      <c r="BO352" s="122" t="s">
        <v>68</v>
      </c>
      <c r="BP352" s="122">
        <f>'[1]Ф4 '!CB352</f>
        <v>0</v>
      </c>
      <c r="BQ352" s="122">
        <f>'[1]Ф4 '!CC352</f>
        <v>0</v>
      </c>
      <c r="BR352" s="122">
        <f>'[1]Ф4 '!CD352</f>
        <v>0</v>
      </c>
      <c r="BS352" s="122">
        <f>'[1]Ф4 '!CE352</f>
        <v>0</v>
      </c>
      <c r="BT352" s="122">
        <f>'[1]Ф4 '!CF352</f>
        <v>0</v>
      </c>
      <c r="BU352" s="122">
        <f>'[1]Ф4 '!CG352</f>
        <v>0</v>
      </c>
      <c r="BV352" s="122" t="s">
        <v>68</v>
      </c>
      <c r="BW352" s="84">
        <f>'[1]Ф4 '!CJ352</f>
        <v>0</v>
      </c>
      <c r="BX352" s="84">
        <f>'[1]Ф4 '!CK352</f>
        <v>0</v>
      </c>
      <c r="BY352" s="84">
        <f>'[1]Ф4 '!CL352</f>
        <v>0</v>
      </c>
      <c r="BZ352" s="84">
        <f>'[1]Ф4 '!CM352</f>
        <v>0</v>
      </c>
      <c r="CA352" s="84">
        <f>'[1]Ф4 '!CN352</f>
        <v>0</v>
      </c>
      <c r="CB352" s="84">
        <f>'[1]Ф4 '!CO352</f>
        <v>0</v>
      </c>
      <c r="CC352" s="85" t="s">
        <v>435</v>
      </c>
    </row>
    <row r="353" spans="1:81" ht="39" customHeight="1" x14ac:dyDescent="0.25">
      <c r="A353" s="116" t="s">
        <v>448</v>
      </c>
      <c r="B353" s="117" t="str">
        <f>'[1]Ф4 '!B353</f>
        <v>Дизель-генераторная установка - 300 кВт - KT413GF на базе двигателя Cummins QSNT-G3 в кожухе на прицепе</v>
      </c>
      <c r="C353" s="118" t="str">
        <f>'[1]Ф4 '!C353</f>
        <v>Q_ДЭСК_134</v>
      </c>
      <c r="D353" s="122" t="s">
        <v>68</v>
      </c>
      <c r="E353" s="122">
        <v>0</v>
      </c>
      <c r="F353" s="122">
        <v>0</v>
      </c>
      <c r="G353" s="122">
        <v>0</v>
      </c>
      <c r="H353" s="122">
        <v>0</v>
      </c>
      <c r="I353" s="122">
        <v>0</v>
      </c>
      <c r="J353" s="122">
        <v>0</v>
      </c>
      <c r="K353" s="122">
        <v>0</v>
      </c>
      <c r="L353" s="122">
        <v>0</v>
      </c>
      <c r="M353" s="122">
        <v>0</v>
      </c>
      <c r="N353" s="122">
        <v>0</v>
      </c>
      <c r="O353" s="122">
        <v>0</v>
      </c>
      <c r="P353" s="122">
        <v>0</v>
      </c>
      <c r="Q353" s="122">
        <v>0</v>
      </c>
      <c r="R353" s="122">
        <v>0</v>
      </c>
      <c r="S353" s="122">
        <v>0</v>
      </c>
      <c r="T353" s="122">
        <v>0</v>
      </c>
      <c r="U353" s="122">
        <v>0</v>
      </c>
      <c r="V353" s="122">
        <v>0</v>
      </c>
      <c r="W353" s="122">
        <v>0</v>
      </c>
      <c r="X353" s="122">
        <v>0</v>
      </c>
      <c r="Y353" s="122">
        <v>0</v>
      </c>
      <c r="Z353" s="122">
        <v>0</v>
      </c>
      <c r="AA353" s="122">
        <v>0</v>
      </c>
      <c r="AB353" s="122">
        <v>0</v>
      </c>
      <c r="AC353" s="122">
        <v>0</v>
      </c>
      <c r="AD353" s="122">
        <v>0</v>
      </c>
      <c r="AE353" s="122">
        <v>0</v>
      </c>
      <c r="AF353" s="122">
        <v>0</v>
      </c>
      <c r="AG353" s="122">
        <v>0</v>
      </c>
      <c r="AH353" s="122">
        <v>0</v>
      </c>
      <c r="AI353" s="122">
        <v>0</v>
      </c>
      <c r="AJ353" s="122">
        <v>0</v>
      </c>
      <c r="AK353" s="122">
        <v>0</v>
      </c>
      <c r="AL353" s="122">
        <v>0</v>
      </c>
      <c r="AM353" s="122" t="s">
        <v>68</v>
      </c>
      <c r="AN353" s="122">
        <f>'[1]Ф4 '!AV354</f>
        <v>0</v>
      </c>
      <c r="AO353" s="122">
        <f>'[1]Ф4 '!AW354</f>
        <v>0</v>
      </c>
      <c r="AP353" s="122">
        <f>'[1]Ф4 '!AX354</f>
        <v>0</v>
      </c>
      <c r="AQ353" s="122">
        <f>'[1]Ф4 '!AY354</f>
        <v>0</v>
      </c>
      <c r="AR353" s="122">
        <f>'[1]Ф4 '!AZ354</f>
        <v>0</v>
      </c>
      <c r="AS353" s="122">
        <f>'[1]Ф4 '!BA354</f>
        <v>0</v>
      </c>
      <c r="AT353" s="122" t="s">
        <v>68</v>
      </c>
      <c r="AU353" s="122">
        <f>'[1]Ф4 '!BD354</f>
        <v>0</v>
      </c>
      <c r="AV353" s="122">
        <f>'[1]Ф4 '!BE354</f>
        <v>0</v>
      </c>
      <c r="AW353" s="122">
        <f>'[1]Ф4 '!BF354</f>
        <v>0</v>
      </c>
      <c r="AX353" s="122">
        <f>'[1]Ф4 '!BG354</f>
        <v>0</v>
      </c>
      <c r="AY353" s="122">
        <f>'[1]Ф4 '!BH354</f>
        <v>0</v>
      </c>
      <c r="AZ353" s="122">
        <f>'[1]Ф4 '!BI354</f>
        <v>0</v>
      </c>
      <c r="BA353" s="122">
        <v>0</v>
      </c>
      <c r="BB353" s="122">
        <v>0</v>
      </c>
      <c r="BC353" s="122">
        <v>0</v>
      </c>
      <c r="BD353" s="122">
        <v>0</v>
      </c>
      <c r="BE353" s="122">
        <v>0</v>
      </c>
      <c r="BF353" s="122">
        <v>0</v>
      </c>
      <c r="BG353" s="122">
        <v>0</v>
      </c>
      <c r="BH353" s="82" t="s">
        <v>121</v>
      </c>
      <c r="BI353" s="122">
        <f>'[1]Ф4 '!BT353</f>
        <v>0</v>
      </c>
      <c r="BJ353" s="122">
        <f>'[1]Ф4 '!BU353</f>
        <v>0</v>
      </c>
      <c r="BK353" s="122">
        <f>'[1]Ф4 '!BV353</f>
        <v>0</v>
      </c>
      <c r="BL353" s="122">
        <f>'[1]Ф4 '!BW353</f>
        <v>0</v>
      </c>
      <c r="BM353" s="122">
        <f>'[1]Ф4 '!BX353</f>
        <v>1</v>
      </c>
      <c r="BN353" s="122">
        <f>'[1]Ф4 '!BY353</f>
        <v>0</v>
      </c>
      <c r="BO353" s="122" t="s">
        <v>68</v>
      </c>
      <c r="BP353" s="122">
        <f>'[1]Ф4 '!CB353</f>
        <v>0</v>
      </c>
      <c r="BQ353" s="122">
        <f>'[1]Ф4 '!CC353</f>
        <v>0</v>
      </c>
      <c r="BR353" s="122">
        <f>'[1]Ф4 '!CD353</f>
        <v>0</v>
      </c>
      <c r="BS353" s="122">
        <f>'[1]Ф4 '!CE353</f>
        <v>0</v>
      </c>
      <c r="BT353" s="122">
        <f>'[1]Ф4 '!CF353</f>
        <v>0</v>
      </c>
      <c r="BU353" s="122">
        <f>'[1]Ф4 '!CG353</f>
        <v>0</v>
      </c>
      <c r="BV353" s="122" t="s">
        <v>68</v>
      </c>
      <c r="BW353" s="84">
        <f>'[1]Ф4 '!CJ353</f>
        <v>0</v>
      </c>
      <c r="BX353" s="84">
        <f>'[1]Ф4 '!CK353</f>
        <v>0</v>
      </c>
      <c r="BY353" s="84">
        <f>'[1]Ф4 '!CL353</f>
        <v>0</v>
      </c>
      <c r="BZ353" s="84">
        <f>'[1]Ф4 '!CM353</f>
        <v>0</v>
      </c>
      <c r="CA353" s="84">
        <f>'[1]Ф4 '!CN353</f>
        <v>0</v>
      </c>
      <c r="CB353" s="84">
        <f>'[1]Ф4 '!CO353</f>
        <v>0</v>
      </c>
      <c r="CC353" s="85" t="s">
        <v>435</v>
      </c>
    </row>
    <row r="354" spans="1:81" ht="29.25" customHeight="1" x14ac:dyDescent="0.25">
      <c r="A354" s="116" t="s">
        <v>449</v>
      </c>
      <c r="B354" s="117" t="str">
        <f>'[1]Ф4 '!B354</f>
        <v xml:space="preserve">Автомобиль Соболь Комби 27527 грузопассажирский фургон </v>
      </c>
      <c r="C354" s="118" t="str">
        <f>'[1]Ф4 '!C354</f>
        <v>Q_ДЭСК_135</v>
      </c>
      <c r="D354" s="122" t="s">
        <v>68</v>
      </c>
      <c r="E354" s="122">
        <v>0</v>
      </c>
      <c r="F354" s="122">
        <v>0</v>
      </c>
      <c r="G354" s="122">
        <v>0</v>
      </c>
      <c r="H354" s="122">
        <v>0</v>
      </c>
      <c r="I354" s="122">
        <v>0</v>
      </c>
      <c r="J354" s="122">
        <v>0</v>
      </c>
      <c r="K354" s="122">
        <v>0</v>
      </c>
      <c r="L354" s="122">
        <v>0</v>
      </c>
      <c r="M354" s="122">
        <v>0</v>
      </c>
      <c r="N354" s="122">
        <v>0</v>
      </c>
      <c r="O354" s="122">
        <v>0</v>
      </c>
      <c r="P354" s="122">
        <v>0</v>
      </c>
      <c r="Q354" s="122">
        <v>0</v>
      </c>
      <c r="R354" s="122">
        <v>0</v>
      </c>
      <c r="S354" s="122">
        <v>0</v>
      </c>
      <c r="T354" s="122">
        <v>0</v>
      </c>
      <c r="U354" s="122">
        <v>0</v>
      </c>
      <c r="V354" s="122">
        <v>0</v>
      </c>
      <c r="W354" s="122">
        <v>0</v>
      </c>
      <c r="X354" s="122">
        <v>0</v>
      </c>
      <c r="Y354" s="122">
        <v>0</v>
      </c>
      <c r="Z354" s="122">
        <v>0</v>
      </c>
      <c r="AA354" s="122">
        <v>0</v>
      </c>
      <c r="AB354" s="122">
        <v>0</v>
      </c>
      <c r="AC354" s="122">
        <v>0</v>
      </c>
      <c r="AD354" s="122">
        <v>0</v>
      </c>
      <c r="AE354" s="122">
        <v>0</v>
      </c>
      <c r="AF354" s="122">
        <v>0</v>
      </c>
      <c r="AG354" s="122">
        <v>0</v>
      </c>
      <c r="AH354" s="122">
        <v>0</v>
      </c>
      <c r="AI354" s="122">
        <v>0</v>
      </c>
      <c r="AJ354" s="122">
        <v>0</v>
      </c>
      <c r="AK354" s="122">
        <v>0</v>
      </c>
      <c r="AL354" s="122">
        <v>0</v>
      </c>
      <c r="AM354" s="122" t="s">
        <v>68</v>
      </c>
      <c r="AN354" s="122">
        <f>'[1]Ф4 '!AV355</f>
        <v>0</v>
      </c>
      <c r="AO354" s="122">
        <f>'[1]Ф4 '!AW355</f>
        <v>0</v>
      </c>
      <c r="AP354" s="122">
        <f>'[1]Ф4 '!AX355</f>
        <v>0</v>
      </c>
      <c r="AQ354" s="122">
        <f>'[1]Ф4 '!AY355</f>
        <v>0</v>
      </c>
      <c r="AR354" s="122">
        <f>'[1]Ф4 '!AZ355</f>
        <v>0</v>
      </c>
      <c r="AS354" s="122">
        <f>'[1]Ф4 '!BA355</f>
        <v>0</v>
      </c>
      <c r="AT354" s="122" t="s">
        <v>68</v>
      </c>
      <c r="AU354" s="122">
        <f>'[1]Ф4 '!BD355</f>
        <v>0</v>
      </c>
      <c r="AV354" s="122">
        <f>'[1]Ф4 '!BE355</f>
        <v>0</v>
      </c>
      <c r="AW354" s="122">
        <f>'[1]Ф4 '!BF355</f>
        <v>0</v>
      </c>
      <c r="AX354" s="122">
        <f>'[1]Ф4 '!BG355</f>
        <v>0</v>
      </c>
      <c r="AY354" s="122">
        <f>'[1]Ф4 '!BH355</f>
        <v>0</v>
      </c>
      <c r="AZ354" s="122">
        <f>'[1]Ф4 '!BI355</f>
        <v>0</v>
      </c>
      <c r="BA354" s="122">
        <v>0</v>
      </c>
      <c r="BB354" s="122">
        <v>0</v>
      </c>
      <c r="BC354" s="122">
        <v>0</v>
      </c>
      <c r="BD354" s="122">
        <v>0</v>
      </c>
      <c r="BE354" s="122">
        <v>0</v>
      </c>
      <c r="BF354" s="122">
        <v>0</v>
      </c>
      <c r="BG354" s="122">
        <v>0</v>
      </c>
      <c r="BH354" s="82" t="s">
        <v>121</v>
      </c>
      <c r="BI354" s="122">
        <f>'[1]Ф4 '!BT354</f>
        <v>0</v>
      </c>
      <c r="BJ354" s="122">
        <f>'[1]Ф4 '!BU354</f>
        <v>0</v>
      </c>
      <c r="BK354" s="122">
        <f>'[1]Ф4 '!BV354</f>
        <v>0</v>
      </c>
      <c r="BL354" s="122">
        <f>'[1]Ф4 '!BW354</f>
        <v>0</v>
      </c>
      <c r="BM354" s="122">
        <f>'[1]Ф4 '!BX354</f>
        <v>1</v>
      </c>
      <c r="BN354" s="122">
        <f>'[1]Ф4 '!BY354</f>
        <v>0</v>
      </c>
      <c r="BO354" s="122" t="s">
        <v>68</v>
      </c>
      <c r="BP354" s="122">
        <f>'[1]Ф4 '!CB354</f>
        <v>0</v>
      </c>
      <c r="BQ354" s="122">
        <f>'[1]Ф4 '!CC354</f>
        <v>0</v>
      </c>
      <c r="BR354" s="122">
        <f>'[1]Ф4 '!CD354</f>
        <v>0</v>
      </c>
      <c r="BS354" s="122">
        <f>'[1]Ф4 '!CE354</f>
        <v>0</v>
      </c>
      <c r="BT354" s="122">
        <f>'[1]Ф4 '!CF354</f>
        <v>0</v>
      </c>
      <c r="BU354" s="122">
        <f>'[1]Ф4 '!CG354</f>
        <v>0</v>
      </c>
      <c r="BV354" s="122" t="s">
        <v>68</v>
      </c>
      <c r="BW354" s="84">
        <f>'[1]Ф4 '!CJ354</f>
        <v>0</v>
      </c>
      <c r="BX354" s="84">
        <f>'[1]Ф4 '!CK354</f>
        <v>0</v>
      </c>
      <c r="BY354" s="84">
        <f>'[1]Ф4 '!CL354</f>
        <v>0</v>
      </c>
      <c r="BZ354" s="84">
        <f>'[1]Ф4 '!CM354</f>
        <v>0</v>
      </c>
      <c r="CA354" s="84">
        <f>'[1]Ф4 '!CN354</f>
        <v>0</v>
      </c>
      <c r="CB354" s="84">
        <f>'[1]Ф4 '!CO354</f>
        <v>0</v>
      </c>
      <c r="CC354" s="85" t="s">
        <v>435</v>
      </c>
    </row>
    <row r="355" spans="1:81" ht="36.75" customHeight="1" x14ac:dyDescent="0.25">
      <c r="A355" s="116" t="s">
        <v>450</v>
      </c>
      <c r="B355" s="117" t="str">
        <f>'[1]Ф4 '!B355</f>
        <v>Бортовой Daewoo Novus CC6CT с КМУ Horyong HRS 216 (эвакуатор)</v>
      </c>
      <c r="C355" s="118" t="str">
        <f>'[1]Ф4 '!C355</f>
        <v>Q_ДЭСК_138</v>
      </c>
      <c r="D355" s="122" t="s">
        <v>68</v>
      </c>
      <c r="E355" s="122">
        <v>0</v>
      </c>
      <c r="F355" s="122">
        <v>0</v>
      </c>
      <c r="G355" s="122">
        <v>0</v>
      </c>
      <c r="H355" s="122">
        <v>0</v>
      </c>
      <c r="I355" s="122">
        <v>0</v>
      </c>
      <c r="J355" s="122">
        <v>0</v>
      </c>
      <c r="K355" s="122">
        <v>0</v>
      </c>
      <c r="L355" s="122">
        <v>0</v>
      </c>
      <c r="M355" s="122">
        <v>0</v>
      </c>
      <c r="N355" s="122">
        <v>0</v>
      </c>
      <c r="O355" s="122">
        <v>0</v>
      </c>
      <c r="P355" s="122">
        <v>0</v>
      </c>
      <c r="Q355" s="122">
        <v>0</v>
      </c>
      <c r="R355" s="122">
        <v>0</v>
      </c>
      <c r="S355" s="122">
        <v>0</v>
      </c>
      <c r="T355" s="122">
        <v>0</v>
      </c>
      <c r="U355" s="122">
        <v>0</v>
      </c>
      <c r="V355" s="122">
        <v>0</v>
      </c>
      <c r="W355" s="122">
        <v>0</v>
      </c>
      <c r="X355" s="122">
        <v>0</v>
      </c>
      <c r="Y355" s="122">
        <v>0</v>
      </c>
      <c r="Z355" s="122">
        <v>0</v>
      </c>
      <c r="AA355" s="122">
        <v>0</v>
      </c>
      <c r="AB355" s="122">
        <v>0</v>
      </c>
      <c r="AC355" s="122">
        <v>0</v>
      </c>
      <c r="AD355" s="122">
        <v>0</v>
      </c>
      <c r="AE355" s="122">
        <v>0</v>
      </c>
      <c r="AF355" s="122">
        <v>0</v>
      </c>
      <c r="AG355" s="122">
        <v>0</v>
      </c>
      <c r="AH355" s="122">
        <v>0</v>
      </c>
      <c r="AI355" s="122">
        <v>0</v>
      </c>
      <c r="AJ355" s="122">
        <v>0</v>
      </c>
      <c r="AK355" s="122">
        <v>0</v>
      </c>
      <c r="AL355" s="122">
        <v>0</v>
      </c>
      <c r="AM355" s="122" t="s">
        <v>68</v>
      </c>
      <c r="AN355" s="122">
        <f>'[1]Ф4 '!AV356</f>
        <v>0</v>
      </c>
      <c r="AO355" s="122">
        <f>'[1]Ф4 '!AW356</f>
        <v>0</v>
      </c>
      <c r="AP355" s="122">
        <f>'[1]Ф4 '!AX356</f>
        <v>0</v>
      </c>
      <c r="AQ355" s="122">
        <f>'[1]Ф4 '!AY356</f>
        <v>0</v>
      </c>
      <c r="AR355" s="122">
        <f>'[1]Ф4 '!AZ356</f>
        <v>0</v>
      </c>
      <c r="AS355" s="122">
        <f>'[1]Ф4 '!BA356</f>
        <v>0</v>
      </c>
      <c r="AT355" s="122" t="s">
        <v>68</v>
      </c>
      <c r="AU355" s="122">
        <f>'[1]Ф4 '!BD356</f>
        <v>0</v>
      </c>
      <c r="AV355" s="122">
        <f>'[1]Ф4 '!BE356</f>
        <v>0</v>
      </c>
      <c r="AW355" s="122">
        <f>'[1]Ф4 '!BF356</f>
        <v>0</v>
      </c>
      <c r="AX355" s="122">
        <f>'[1]Ф4 '!BG356</f>
        <v>0</v>
      </c>
      <c r="AY355" s="122">
        <f>'[1]Ф4 '!BH356</f>
        <v>0</v>
      </c>
      <c r="AZ355" s="122">
        <f>'[1]Ф4 '!BI356</f>
        <v>0</v>
      </c>
      <c r="BA355" s="122">
        <v>0</v>
      </c>
      <c r="BB355" s="122">
        <v>0</v>
      </c>
      <c r="BC355" s="122">
        <v>0</v>
      </c>
      <c r="BD355" s="122">
        <v>0</v>
      </c>
      <c r="BE355" s="122">
        <v>0</v>
      </c>
      <c r="BF355" s="122">
        <v>0</v>
      </c>
      <c r="BG355" s="122">
        <v>0</v>
      </c>
      <c r="BH355" s="82" t="s">
        <v>121</v>
      </c>
      <c r="BI355" s="122">
        <f>'[1]Ф4 '!BT355</f>
        <v>0</v>
      </c>
      <c r="BJ355" s="122">
        <f>'[1]Ф4 '!BU355</f>
        <v>0</v>
      </c>
      <c r="BK355" s="122">
        <f>'[1]Ф4 '!BV355</f>
        <v>0</v>
      </c>
      <c r="BL355" s="122">
        <f>'[1]Ф4 '!BW355</f>
        <v>0</v>
      </c>
      <c r="BM355" s="122">
        <f>'[1]Ф4 '!BX355</f>
        <v>1</v>
      </c>
      <c r="BN355" s="122">
        <f>'[1]Ф4 '!BY355</f>
        <v>0</v>
      </c>
      <c r="BO355" s="122" t="s">
        <v>68</v>
      </c>
      <c r="BP355" s="122">
        <f>'[1]Ф4 '!CB355</f>
        <v>0</v>
      </c>
      <c r="BQ355" s="122">
        <f>'[1]Ф4 '!CC355</f>
        <v>0</v>
      </c>
      <c r="BR355" s="122">
        <f>'[1]Ф4 '!CD355</f>
        <v>0</v>
      </c>
      <c r="BS355" s="122">
        <f>'[1]Ф4 '!CE355</f>
        <v>0</v>
      </c>
      <c r="BT355" s="122">
        <f>'[1]Ф4 '!CF355</f>
        <v>0</v>
      </c>
      <c r="BU355" s="122">
        <f>'[1]Ф4 '!CG355</f>
        <v>0</v>
      </c>
      <c r="BV355" s="122" t="s">
        <v>68</v>
      </c>
      <c r="BW355" s="84">
        <f>'[1]Ф4 '!CJ355</f>
        <v>0</v>
      </c>
      <c r="BX355" s="84">
        <f>'[1]Ф4 '!CK355</f>
        <v>0</v>
      </c>
      <c r="BY355" s="84">
        <f>'[1]Ф4 '!CL355</f>
        <v>0</v>
      </c>
      <c r="BZ355" s="84">
        <f>'[1]Ф4 '!CM355</f>
        <v>0</v>
      </c>
      <c r="CA355" s="84">
        <f>'[1]Ф4 '!CN355</f>
        <v>0</v>
      </c>
      <c r="CB355" s="84">
        <f>'[1]Ф4 '!CO355</f>
        <v>0</v>
      </c>
      <c r="CC355" s="85" t="s">
        <v>435</v>
      </c>
    </row>
  </sheetData>
  <autoFilter ref="Z1:Z342" xr:uid="{66417ADF-6776-4840-82EC-33291E66C490}"/>
  <mergeCells count="32">
    <mergeCell ref="AM17:AS17"/>
    <mergeCell ref="AT17:AZ17"/>
    <mergeCell ref="BA17:BG17"/>
    <mergeCell ref="BH17:BN17"/>
    <mergeCell ref="BO17:BU17"/>
    <mergeCell ref="BV17:CB17"/>
    <mergeCell ref="Y14:AL16"/>
    <mergeCell ref="AM14:AZ16"/>
    <mergeCell ref="BA14:BN16"/>
    <mergeCell ref="BO14:CB16"/>
    <mergeCell ref="CC14:CC18"/>
    <mergeCell ref="D17:J17"/>
    <mergeCell ref="K17:Q17"/>
    <mergeCell ref="R17:X17"/>
    <mergeCell ref="Y17:AE17"/>
    <mergeCell ref="AF17:AL17"/>
    <mergeCell ref="A9:CC9"/>
    <mergeCell ref="A11:CC11"/>
    <mergeCell ref="A12:CC12"/>
    <mergeCell ref="A13:AZ13"/>
    <mergeCell ref="A14:A18"/>
    <mergeCell ref="B14:B18"/>
    <mergeCell ref="C14:C18"/>
    <mergeCell ref="D14:J16"/>
    <mergeCell ref="K14:Q16"/>
    <mergeCell ref="R14:X16"/>
    <mergeCell ref="AM1:CC1"/>
    <mergeCell ref="AM2:CC2"/>
    <mergeCell ref="AM3:CC3"/>
    <mergeCell ref="A4:CC4"/>
    <mergeCell ref="A6:CC6"/>
    <mergeCell ref="A7:CC7"/>
  </mergeCells>
  <pageMargins left="0" right="0" top="0" bottom="0" header="0" footer="0"/>
  <pageSetup paperSize="9" scale="4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Ф6</vt:lpstr>
      <vt:lpstr>Ф6!Область_печати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2025-07-03T05:39:16Z</dcterms:created>
  <dcterms:modified xsi:type="dcterms:W3CDTF">2025-07-03T05:39:30Z</dcterms:modified>
</cp:coreProperties>
</file>